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data4\users2\ecerutti\My Documents\RES\Projects\IBRN_Linda\Paper_with_Stijn_and_Luc\"/>
    </mc:Choice>
  </mc:AlternateContent>
  <xr:revisionPtr revIDLastSave="0" documentId="8_{E2FFC142-99F1-4D16-AF8E-4D2E0361584C}" xr6:coauthVersionLast="31" xr6:coauthVersionMax="31" xr10:uidLastSave="{00000000-0000-0000-0000-000000000000}"/>
  <bookViews>
    <workbookView xWindow="0" yWindow="0" windowWidth="28800" windowHeight="11610" xr2:uid="{00000000-000D-0000-FFFF-FFFF00000000}"/>
  </bookViews>
  <sheets>
    <sheet name="Notes" sheetId="14" r:id="rId1"/>
    <sheet name="MPI (Table A1_Annex1)" sheetId="15" r:id="rId2"/>
    <sheet name="BORROWER (Table A2_Annex1) " sheetId="16" r:id="rId3"/>
    <sheet name="FINANCIAL (Table A3_Annex1) " sheetId="17" r:id="rId4"/>
    <sheet name="CG" sheetId="1" r:id="rId5"/>
    <sheet name="CONC" sheetId="6" r:id="rId6"/>
    <sheet name="CTC" sheetId="5" r:id="rId7"/>
    <sheet name="FC" sheetId="2" r:id="rId8"/>
    <sheet name="DP" sheetId="4" r:id="rId9"/>
    <sheet name="DTI" sheetId="3" r:id="rId10"/>
    <sheet name="INTER" sheetId="7" r:id="rId11"/>
    <sheet name="LEV" sheetId="8" r:id="rId12"/>
    <sheet name="LTV_CAP" sheetId="9" r:id="rId13"/>
    <sheet name="RR_REV" sheetId="11" r:id="rId14"/>
    <sheet name="SIFI" sheetId="12" r:id="rId15"/>
    <sheet name="TAX" sheetId="13" r:id="rId16"/>
  </sheets>
  <definedNames>
    <definedName name="_xlnm.Print_Area" localSheetId="4">CG!$A$1:$T$161</definedName>
    <definedName name="_xlnm.Print_Area" localSheetId="5">CONC!$A$1:$T$161</definedName>
    <definedName name="_xlnm.Print_Area" localSheetId="6">CTC!$A$1:$T$161</definedName>
    <definedName name="_xlnm.Print_Area" localSheetId="8">DP!$A$1:$T$161</definedName>
    <definedName name="_xlnm.Print_Area" localSheetId="9">DTI!$A$1:$T$161</definedName>
    <definedName name="_xlnm.Print_Area" localSheetId="7">FC!$A$1:$T$161</definedName>
    <definedName name="_xlnm.Print_Area" localSheetId="10">INTER!$A$1:$T$161</definedName>
    <definedName name="_xlnm.Print_Area" localSheetId="11">LEV!$A$1:$T$161</definedName>
    <definedName name="_xlnm.Print_Area" localSheetId="12">LTV_CAP!$A$1:$T$161</definedName>
    <definedName name="_xlnm.Print_Area" localSheetId="1">'MPI (Table A1_Annex1)'!$A$2:$T$162</definedName>
    <definedName name="_xlnm.Print_Area" localSheetId="13">RR_REV!$A$1:$T$161</definedName>
    <definedName name="_xlnm.Print_Area" localSheetId="14">SIFI!$A$1:$T$161</definedName>
    <definedName name="_xlnm.Print_Area" localSheetId="15">TAX!$A$1:$T$161</definedName>
  </definedNames>
  <calcPr calcId="17901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 i="17" l="1"/>
  <c r="D4" i="17"/>
  <c r="E4" i="17"/>
  <c r="F4" i="17"/>
  <c r="G4" i="17"/>
  <c r="H4" i="17"/>
  <c r="I4" i="17"/>
  <c r="J4" i="17"/>
  <c r="K4" i="17"/>
  <c r="L4" i="17"/>
  <c r="M4" i="17"/>
  <c r="N4" i="17"/>
  <c r="O4" i="17"/>
  <c r="P4" i="17"/>
  <c r="Q4" i="17"/>
  <c r="R4" i="17"/>
  <c r="S4" i="17"/>
  <c r="C5" i="17"/>
  <c r="D5" i="17"/>
  <c r="E5" i="17"/>
  <c r="F5" i="17"/>
  <c r="G5" i="17"/>
  <c r="H5" i="17"/>
  <c r="I5" i="17"/>
  <c r="J5" i="17"/>
  <c r="K5" i="17"/>
  <c r="L5" i="17"/>
  <c r="M5" i="17"/>
  <c r="N5" i="17"/>
  <c r="O5" i="17"/>
  <c r="P5" i="17"/>
  <c r="Q5" i="17"/>
  <c r="R5" i="17"/>
  <c r="S5" i="17"/>
  <c r="T5" i="17"/>
  <c r="C6" i="17"/>
  <c r="D6" i="17"/>
  <c r="E6" i="17"/>
  <c r="F6" i="17"/>
  <c r="G6" i="17"/>
  <c r="H6" i="17"/>
  <c r="I6" i="17"/>
  <c r="J6" i="17"/>
  <c r="K6" i="17"/>
  <c r="L6" i="17"/>
  <c r="M6" i="17"/>
  <c r="N6" i="17"/>
  <c r="O6" i="17"/>
  <c r="P6" i="17"/>
  <c r="Q6" i="17"/>
  <c r="R6" i="17"/>
  <c r="S6" i="17"/>
  <c r="C7" i="17"/>
  <c r="D7" i="17"/>
  <c r="E7" i="17"/>
  <c r="F7" i="17"/>
  <c r="G7" i="17"/>
  <c r="H7" i="17"/>
  <c r="I7" i="17"/>
  <c r="J7" i="17"/>
  <c r="K7" i="17"/>
  <c r="L7" i="17"/>
  <c r="M7" i="17"/>
  <c r="N7" i="17"/>
  <c r="O7" i="17"/>
  <c r="P7" i="17"/>
  <c r="Q7" i="17"/>
  <c r="R7" i="17"/>
  <c r="S7" i="17"/>
  <c r="C8" i="17"/>
  <c r="D8" i="17"/>
  <c r="E8" i="17"/>
  <c r="F8" i="17"/>
  <c r="G8" i="17"/>
  <c r="H8" i="17"/>
  <c r="I8" i="17"/>
  <c r="J8" i="17"/>
  <c r="K8" i="17"/>
  <c r="L8" i="17"/>
  <c r="M8" i="17"/>
  <c r="N8" i="17"/>
  <c r="O8" i="17"/>
  <c r="P8" i="17"/>
  <c r="Q8" i="17"/>
  <c r="R8" i="17"/>
  <c r="S8" i="17"/>
  <c r="C9" i="17"/>
  <c r="D9" i="17"/>
  <c r="E9" i="17"/>
  <c r="F9" i="17"/>
  <c r="G9" i="17"/>
  <c r="H9" i="17"/>
  <c r="I9" i="17"/>
  <c r="J9" i="17"/>
  <c r="K9" i="17"/>
  <c r="L9" i="17"/>
  <c r="M9" i="17"/>
  <c r="N9" i="17"/>
  <c r="O9" i="17"/>
  <c r="P9" i="17"/>
  <c r="Q9" i="17"/>
  <c r="R9" i="17"/>
  <c r="S9" i="17"/>
  <c r="T9" i="17"/>
  <c r="C10" i="17"/>
  <c r="D10" i="17"/>
  <c r="E10" i="17"/>
  <c r="F10" i="17"/>
  <c r="G10" i="17"/>
  <c r="H10" i="17"/>
  <c r="I10" i="17"/>
  <c r="J10" i="17"/>
  <c r="K10" i="17"/>
  <c r="L10" i="17"/>
  <c r="M10" i="17"/>
  <c r="N10" i="17"/>
  <c r="O10" i="17"/>
  <c r="P10" i="17"/>
  <c r="Q10" i="17"/>
  <c r="R10" i="17"/>
  <c r="S10" i="17"/>
  <c r="T10" i="17"/>
  <c r="C11" i="17"/>
  <c r="D11" i="17"/>
  <c r="E11" i="17"/>
  <c r="F11" i="17"/>
  <c r="G11" i="17"/>
  <c r="H11" i="17"/>
  <c r="I11" i="17"/>
  <c r="J11" i="17"/>
  <c r="K11" i="17"/>
  <c r="L11" i="17"/>
  <c r="M11" i="17"/>
  <c r="N11" i="17"/>
  <c r="O11" i="17"/>
  <c r="P11" i="17"/>
  <c r="Q11" i="17"/>
  <c r="R11" i="17"/>
  <c r="S11" i="17"/>
  <c r="C12" i="17"/>
  <c r="D12" i="17"/>
  <c r="E12" i="17"/>
  <c r="F12" i="17"/>
  <c r="G12" i="17"/>
  <c r="H12" i="17"/>
  <c r="I12" i="17"/>
  <c r="J12" i="17"/>
  <c r="K12" i="17"/>
  <c r="L12" i="17"/>
  <c r="M12" i="17"/>
  <c r="N12" i="17"/>
  <c r="O12" i="17"/>
  <c r="P12" i="17"/>
  <c r="Q12" i="17"/>
  <c r="R12" i="17"/>
  <c r="S12" i="17"/>
  <c r="T12" i="17"/>
  <c r="C13" i="17"/>
  <c r="D13" i="17"/>
  <c r="E13" i="17"/>
  <c r="F13" i="17"/>
  <c r="G13" i="17"/>
  <c r="H13" i="17"/>
  <c r="I13" i="17"/>
  <c r="J13" i="17"/>
  <c r="K13" i="17"/>
  <c r="L13" i="17"/>
  <c r="M13" i="17"/>
  <c r="N13" i="17"/>
  <c r="O13" i="17"/>
  <c r="P13" i="17"/>
  <c r="Q13" i="17"/>
  <c r="R13" i="17"/>
  <c r="S13" i="17"/>
  <c r="T13" i="17"/>
  <c r="C14" i="17"/>
  <c r="D14" i="17"/>
  <c r="E14" i="17"/>
  <c r="F14" i="17"/>
  <c r="G14" i="17"/>
  <c r="H14" i="17"/>
  <c r="I14" i="17"/>
  <c r="J14" i="17"/>
  <c r="K14" i="17"/>
  <c r="L14" i="17"/>
  <c r="M14" i="17"/>
  <c r="N14" i="17"/>
  <c r="O14" i="17"/>
  <c r="P14" i="17"/>
  <c r="Q14" i="17"/>
  <c r="R14" i="17"/>
  <c r="S14" i="17"/>
  <c r="C15" i="17"/>
  <c r="D15" i="17"/>
  <c r="E15" i="17"/>
  <c r="F15" i="17"/>
  <c r="G15" i="17"/>
  <c r="H15" i="17"/>
  <c r="I15" i="17"/>
  <c r="J15" i="17"/>
  <c r="K15" i="17"/>
  <c r="L15" i="17"/>
  <c r="M15" i="17"/>
  <c r="N15" i="17"/>
  <c r="O15" i="17"/>
  <c r="P15" i="17"/>
  <c r="Q15" i="17"/>
  <c r="R15" i="17"/>
  <c r="S15" i="17"/>
  <c r="C16" i="17"/>
  <c r="D16" i="17"/>
  <c r="E16" i="17"/>
  <c r="F16" i="17"/>
  <c r="G16" i="17"/>
  <c r="H16" i="17"/>
  <c r="I16" i="17"/>
  <c r="J16" i="17"/>
  <c r="K16" i="17"/>
  <c r="L16" i="17"/>
  <c r="M16" i="17"/>
  <c r="N16" i="17"/>
  <c r="O16" i="17"/>
  <c r="P16" i="17"/>
  <c r="Q16" i="17"/>
  <c r="R16" i="17"/>
  <c r="S16" i="17"/>
  <c r="C17" i="17"/>
  <c r="D17" i="17"/>
  <c r="E17" i="17"/>
  <c r="F17" i="17"/>
  <c r="G17" i="17"/>
  <c r="H17" i="17"/>
  <c r="I17" i="17"/>
  <c r="J17" i="17"/>
  <c r="K17" i="17"/>
  <c r="L17" i="17"/>
  <c r="M17" i="17"/>
  <c r="N17" i="17"/>
  <c r="O17" i="17"/>
  <c r="P17" i="17"/>
  <c r="Q17" i="17"/>
  <c r="R17" i="17"/>
  <c r="S17" i="17"/>
  <c r="C18" i="17"/>
  <c r="D18" i="17"/>
  <c r="E18" i="17"/>
  <c r="F18" i="17"/>
  <c r="G18" i="17"/>
  <c r="H18" i="17"/>
  <c r="I18" i="17"/>
  <c r="J18" i="17"/>
  <c r="K18" i="17"/>
  <c r="L18" i="17"/>
  <c r="M18" i="17"/>
  <c r="N18" i="17"/>
  <c r="O18" i="17"/>
  <c r="P18" i="17"/>
  <c r="Q18" i="17"/>
  <c r="R18" i="17"/>
  <c r="S18" i="17"/>
  <c r="C19" i="17"/>
  <c r="D19" i="17"/>
  <c r="E19" i="17"/>
  <c r="F19" i="17"/>
  <c r="G19" i="17"/>
  <c r="H19" i="17"/>
  <c r="I19" i="17"/>
  <c r="J19" i="17"/>
  <c r="K19" i="17"/>
  <c r="L19" i="17"/>
  <c r="M19" i="17"/>
  <c r="N19" i="17"/>
  <c r="O19" i="17"/>
  <c r="P19" i="17"/>
  <c r="Q19" i="17"/>
  <c r="R19" i="17"/>
  <c r="S19" i="17"/>
  <c r="C20" i="17"/>
  <c r="D20" i="17"/>
  <c r="E20" i="17"/>
  <c r="F20" i="17"/>
  <c r="G20" i="17"/>
  <c r="H20" i="17"/>
  <c r="I20" i="17"/>
  <c r="J20" i="17"/>
  <c r="K20" i="17"/>
  <c r="L20" i="17"/>
  <c r="M20" i="17"/>
  <c r="N20" i="17"/>
  <c r="O20" i="17"/>
  <c r="P20" i="17"/>
  <c r="Q20" i="17"/>
  <c r="R20" i="17"/>
  <c r="S20" i="17"/>
  <c r="C21" i="17"/>
  <c r="D21" i="17"/>
  <c r="E21" i="17"/>
  <c r="F21" i="17"/>
  <c r="G21" i="17"/>
  <c r="H21" i="17"/>
  <c r="I21" i="17"/>
  <c r="J21" i="17"/>
  <c r="K21" i="17"/>
  <c r="L21" i="17"/>
  <c r="M21" i="17"/>
  <c r="N21" i="17"/>
  <c r="O21" i="17"/>
  <c r="P21" i="17"/>
  <c r="Q21" i="17"/>
  <c r="R21" i="17"/>
  <c r="S21" i="17"/>
  <c r="T21" i="17"/>
  <c r="C22" i="17"/>
  <c r="D22" i="17"/>
  <c r="E22" i="17"/>
  <c r="F22" i="17"/>
  <c r="G22" i="17"/>
  <c r="H22" i="17"/>
  <c r="I22" i="17"/>
  <c r="J22" i="17"/>
  <c r="K22" i="17"/>
  <c r="L22" i="17"/>
  <c r="M22" i="17"/>
  <c r="N22" i="17"/>
  <c r="O22" i="17"/>
  <c r="P22" i="17"/>
  <c r="Q22" i="17"/>
  <c r="R22" i="17"/>
  <c r="S22" i="17"/>
  <c r="C23" i="17"/>
  <c r="D23" i="17"/>
  <c r="E23" i="17"/>
  <c r="F23" i="17"/>
  <c r="G23" i="17"/>
  <c r="H23" i="17"/>
  <c r="I23" i="17"/>
  <c r="J23" i="17"/>
  <c r="K23" i="17"/>
  <c r="L23" i="17"/>
  <c r="M23" i="17"/>
  <c r="N23" i="17"/>
  <c r="O23" i="17"/>
  <c r="P23" i="17"/>
  <c r="Q23" i="17"/>
  <c r="R23" i="17"/>
  <c r="S23" i="17"/>
  <c r="C24" i="17"/>
  <c r="D24" i="17"/>
  <c r="E24" i="17"/>
  <c r="F24" i="17"/>
  <c r="G24" i="17"/>
  <c r="H24" i="17"/>
  <c r="I24" i="17"/>
  <c r="J24" i="17"/>
  <c r="K24" i="17"/>
  <c r="L24" i="17"/>
  <c r="M24" i="17"/>
  <c r="N24" i="17"/>
  <c r="O24" i="17"/>
  <c r="P24" i="17"/>
  <c r="Q24" i="17"/>
  <c r="R24" i="17"/>
  <c r="T24" i="17"/>
  <c r="C25" i="17"/>
  <c r="D25" i="17"/>
  <c r="E25" i="17"/>
  <c r="F25" i="17"/>
  <c r="G25" i="17"/>
  <c r="H25" i="17"/>
  <c r="I25" i="17"/>
  <c r="J25" i="17"/>
  <c r="K25" i="17"/>
  <c r="L25" i="17"/>
  <c r="M25" i="17"/>
  <c r="N25" i="17"/>
  <c r="O25" i="17"/>
  <c r="P25" i="17"/>
  <c r="Q25" i="17"/>
  <c r="R25" i="17"/>
  <c r="T25" i="17"/>
  <c r="C26" i="17"/>
  <c r="D26" i="17"/>
  <c r="E26" i="17"/>
  <c r="F26" i="17"/>
  <c r="G26" i="17"/>
  <c r="H26" i="17"/>
  <c r="I26" i="17"/>
  <c r="J26" i="17"/>
  <c r="K26" i="17"/>
  <c r="L26" i="17"/>
  <c r="M26" i="17"/>
  <c r="N26" i="17"/>
  <c r="O26" i="17"/>
  <c r="P26" i="17"/>
  <c r="Q26" i="17"/>
  <c r="R26" i="17"/>
  <c r="S26" i="17"/>
  <c r="C27" i="17"/>
  <c r="D27" i="17"/>
  <c r="E27" i="17"/>
  <c r="F27" i="17"/>
  <c r="G27" i="17"/>
  <c r="H27" i="17"/>
  <c r="I27" i="17"/>
  <c r="J27" i="17"/>
  <c r="K27" i="17"/>
  <c r="L27" i="17"/>
  <c r="M27" i="17"/>
  <c r="N27" i="17"/>
  <c r="O27" i="17"/>
  <c r="P27" i="17"/>
  <c r="Q27" i="17"/>
  <c r="R27" i="17"/>
  <c r="S27" i="17"/>
  <c r="C28" i="17"/>
  <c r="D28" i="17"/>
  <c r="E28" i="17"/>
  <c r="F28" i="17"/>
  <c r="G28" i="17"/>
  <c r="H28" i="17"/>
  <c r="I28" i="17"/>
  <c r="J28" i="17"/>
  <c r="K28" i="17"/>
  <c r="L28" i="17"/>
  <c r="M28" i="17"/>
  <c r="N28" i="17"/>
  <c r="O28" i="17"/>
  <c r="P28" i="17"/>
  <c r="Q28" i="17"/>
  <c r="R28" i="17"/>
  <c r="T28" i="17"/>
  <c r="C29" i="17"/>
  <c r="D29" i="17"/>
  <c r="E29" i="17"/>
  <c r="F29" i="17"/>
  <c r="G29" i="17"/>
  <c r="H29" i="17"/>
  <c r="I29" i="17"/>
  <c r="J29" i="17"/>
  <c r="K29" i="17"/>
  <c r="L29" i="17"/>
  <c r="M29" i="17"/>
  <c r="N29" i="17"/>
  <c r="O29" i="17"/>
  <c r="P29" i="17"/>
  <c r="Q29" i="17"/>
  <c r="R29" i="17"/>
  <c r="S29" i="17"/>
  <c r="C30" i="17"/>
  <c r="D30" i="17"/>
  <c r="E30" i="17"/>
  <c r="F30" i="17"/>
  <c r="G30" i="17"/>
  <c r="H30" i="17"/>
  <c r="I30" i="17"/>
  <c r="J30" i="17"/>
  <c r="K30" i="17"/>
  <c r="L30" i="17"/>
  <c r="M30" i="17"/>
  <c r="N30" i="17"/>
  <c r="O30" i="17"/>
  <c r="P30" i="17"/>
  <c r="Q30" i="17"/>
  <c r="R30" i="17"/>
  <c r="S30" i="17"/>
  <c r="T30" i="17"/>
  <c r="C31" i="17"/>
  <c r="D31" i="17"/>
  <c r="E31" i="17"/>
  <c r="F31" i="17"/>
  <c r="G31" i="17"/>
  <c r="H31" i="17"/>
  <c r="I31" i="17"/>
  <c r="J31" i="17"/>
  <c r="K31" i="17"/>
  <c r="L31" i="17"/>
  <c r="M31" i="17"/>
  <c r="N31" i="17"/>
  <c r="O31" i="17"/>
  <c r="P31" i="17"/>
  <c r="Q31" i="17"/>
  <c r="R31" i="17"/>
  <c r="T31" i="17"/>
  <c r="C32" i="17"/>
  <c r="D32" i="17"/>
  <c r="E32" i="17"/>
  <c r="F32" i="17"/>
  <c r="G32" i="17"/>
  <c r="H32" i="17"/>
  <c r="I32" i="17"/>
  <c r="J32" i="17"/>
  <c r="K32" i="17"/>
  <c r="L32" i="17"/>
  <c r="M32" i="17"/>
  <c r="N32" i="17"/>
  <c r="O32" i="17"/>
  <c r="P32" i="17"/>
  <c r="Q32" i="17"/>
  <c r="R32" i="17"/>
  <c r="S32" i="17"/>
  <c r="C33" i="17"/>
  <c r="D33" i="17"/>
  <c r="E33" i="17"/>
  <c r="F33" i="17"/>
  <c r="G33" i="17"/>
  <c r="H33" i="17"/>
  <c r="I33" i="17"/>
  <c r="J33" i="17"/>
  <c r="K33" i="17"/>
  <c r="L33" i="17"/>
  <c r="M33" i="17"/>
  <c r="N33" i="17"/>
  <c r="O33" i="17"/>
  <c r="P33" i="17"/>
  <c r="Q33" i="17"/>
  <c r="R33" i="17"/>
  <c r="T33" i="17"/>
  <c r="C34" i="17"/>
  <c r="D34" i="17"/>
  <c r="E34" i="17"/>
  <c r="F34" i="17"/>
  <c r="G34" i="17"/>
  <c r="H34" i="17"/>
  <c r="I34" i="17"/>
  <c r="J34" i="17"/>
  <c r="K34" i="17"/>
  <c r="L34" i="17"/>
  <c r="M34" i="17"/>
  <c r="N34" i="17"/>
  <c r="O34" i="17"/>
  <c r="P34" i="17"/>
  <c r="Q34" i="17"/>
  <c r="R34" i="17"/>
  <c r="T34" i="17"/>
  <c r="C35" i="17"/>
  <c r="D35" i="17"/>
  <c r="E35" i="17"/>
  <c r="F35" i="17"/>
  <c r="G35" i="17"/>
  <c r="H35" i="17"/>
  <c r="I35" i="17"/>
  <c r="J35" i="17"/>
  <c r="K35" i="17"/>
  <c r="L35" i="17"/>
  <c r="M35" i="17"/>
  <c r="N35" i="17"/>
  <c r="O35" i="17"/>
  <c r="P35" i="17"/>
  <c r="Q35" i="17"/>
  <c r="R35" i="17"/>
  <c r="S35" i="17"/>
  <c r="C36" i="17"/>
  <c r="D36" i="17"/>
  <c r="E36" i="17"/>
  <c r="F36" i="17"/>
  <c r="G36" i="17"/>
  <c r="H36" i="17"/>
  <c r="I36" i="17"/>
  <c r="J36" i="17"/>
  <c r="K36" i="17"/>
  <c r="L36" i="17"/>
  <c r="M36" i="17"/>
  <c r="N36" i="17"/>
  <c r="O36" i="17"/>
  <c r="P36" i="17"/>
  <c r="Q36" i="17"/>
  <c r="R36" i="17"/>
  <c r="S36" i="17"/>
  <c r="C37" i="17"/>
  <c r="D37" i="17"/>
  <c r="E37" i="17"/>
  <c r="F37" i="17"/>
  <c r="G37" i="17"/>
  <c r="H37" i="17"/>
  <c r="I37" i="17"/>
  <c r="J37" i="17"/>
  <c r="K37" i="17"/>
  <c r="L37" i="17"/>
  <c r="M37" i="17"/>
  <c r="N37" i="17"/>
  <c r="O37" i="17"/>
  <c r="P37" i="17"/>
  <c r="Q37" i="17"/>
  <c r="R37" i="17"/>
  <c r="S37" i="17"/>
  <c r="C38" i="17"/>
  <c r="D38" i="17"/>
  <c r="E38" i="17"/>
  <c r="F38" i="17"/>
  <c r="G38" i="17"/>
  <c r="H38" i="17"/>
  <c r="I38" i="17"/>
  <c r="J38" i="17"/>
  <c r="K38" i="17"/>
  <c r="L38" i="17"/>
  <c r="M38" i="17"/>
  <c r="N38" i="17"/>
  <c r="O38" i="17"/>
  <c r="P38" i="17"/>
  <c r="Q38" i="17"/>
  <c r="R38" i="17"/>
  <c r="T38" i="17"/>
  <c r="C39" i="17"/>
  <c r="D39" i="17"/>
  <c r="E39" i="17"/>
  <c r="F39" i="17"/>
  <c r="G39" i="17"/>
  <c r="H39" i="17"/>
  <c r="I39" i="17"/>
  <c r="J39" i="17"/>
  <c r="K39" i="17"/>
  <c r="L39" i="17"/>
  <c r="M39" i="17"/>
  <c r="N39" i="17"/>
  <c r="O39" i="17"/>
  <c r="P39" i="17"/>
  <c r="Q39" i="17"/>
  <c r="R39" i="17"/>
  <c r="S39" i="17"/>
  <c r="T39" i="17"/>
  <c r="C40" i="17"/>
  <c r="D40" i="17"/>
  <c r="E40" i="17"/>
  <c r="F40" i="17"/>
  <c r="G40" i="17"/>
  <c r="H40" i="17"/>
  <c r="I40" i="17"/>
  <c r="J40" i="17"/>
  <c r="K40" i="17"/>
  <c r="L40" i="17"/>
  <c r="M40" i="17"/>
  <c r="N40" i="17"/>
  <c r="O40" i="17"/>
  <c r="P40" i="17"/>
  <c r="Q40" i="17"/>
  <c r="R40" i="17"/>
  <c r="T40" i="17"/>
  <c r="C41" i="17"/>
  <c r="D41" i="17"/>
  <c r="E41" i="17"/>
  <c r="F41" i="17"/>
  <c r="G41" i="17"/>
  <c r="H41" i="17"/>
  <c r="I41" i="17"/>
  <c r="J41" i="17"/>
  <c r="K41" i="17"/>
  <c r="L41" i="17"/>
  <c r="M41" i="17"/>
  <c r="N41" i="17"/>
  <c r="O41" i="17"/>
  <c r="P41" i="17"/>
  <c r="Q41" i="17"/>
  <c r="R41" i="17"/>
  <c r="T41" i="17"/>
  <c r="C42" i="17"/>
  <c r="D42" i="17"/>
  <c r="E42" i="17"/>
  <c r="F42" i="17"/>
  <c r="G42" i="17"/>
  <c r="H42" i="17"/>
  <c r="I42" i="17"/>
  <c r="J42" i="17"/>
  <c r="K42" i="17"/>
  <c r="L42" i="17"/>
  <c r="M42" i="17"/>
  <c r="N42" i="17"/>
  <c r="O42" i="17"/>
  <c r="P42" i="17"/>
  <c r="Q42" i="17"/>
  <c r="R42" i="17"/>
  <c r="S42" i="17"/>
  <c r="C43" i="17"/>
  <c r="D43" i="17"/>
  <c r="E43" i="17"/>
  <c r="F43" i="17"/>
  <c r="G43" i="17"/>
  <c r="H43" i="17"/>
  <c r="I43" i="17"/>
  <c r="J43" i="17"/>
  <c r="K43" i="17"/>
  <c r="L43" i="17"/>
  <c r="M43" i="17"/>
  <c r="N43" i="17"/>
  <c r="O43" i="17"/>
  <c r="P43" i="17"/>
  <c r="Q43" i="17"/>
  <c r="R43" i="17"/>
  <c r="S43" i="17"/>
  <c r="C44" i="17"/>
  <c r="D44" i="17"/>
  <c r="E44" i="17"/>
  <c r="F44" i="17"/>
  <c r="G44" i="17"/>
  <c r="H44" i="17"/>
  <c r="I44" i="17"/>
  <c r="J44" i="17"/>
  <c r="K44" i="17"/>
  <c r="L44" i="17"/>
  <c r="M44" i="17"/>
  <c r="N44" i="17"/>
  <c r="O44" i="17"/>
  <c r="P44" i="17"/>
  <c r="Q44" i="17"/>
  <c r="R44" i="17"/>
  <c r="S44" i="17"/>
  <c r="T44" i="17"/>
  <c r="C45" i="17"/>
  <c r="D45" i="17"/>
  <c r="E45" i="17"/>
  <c r="F45" i="17"/>
  <c r="G45" i="17"/>
  <c r="H45" i="17"/>
  <c r="I45" i="17"/>
  <c r="J45" i="17"/>
  <c r="K45" i="17"/>
  <c r="L45" i="17"/>
  <c r="M45" i="17"/>
  <c r="N45" i="17"/>
  <c r="O45" i="17"/>
  <c r="P45" i="17"/>
  <c r="Q45" i="17"/>
  <c r="R45" i="17"/>
  <c r="S45" i="17"/>
  <c r="T45" i="17"/>
  <c r="C46" i="17"/>
  <c r="D46" i="17"/>
  <c r="E46" i="17"/>
  <c r="F46" i="17"/>
  <c r="G46" i="17"/>
  <c r="H46" i="17"/>
  <c r="I46" i="17"/>
  <c r="J46" i="17"/>
  <c r="K46" i="17"/>
  <c r="L46" i="17"/>
  <c r="M46" i="17"/>
  <c r="N46" i="17"/>
  <c r="O46" i="17"/>
  <c r="P46" i="17"/>
  <c r="Q46" i="17"/>
  <c r="R46" i="17"/>
  <c r="T46" i="17"/>
  <c r="C47" i="17"/>
  <c r="D47" i="17"/>
  <c r="E47" i="17"/>
  <c r="F47" i="17"/>
  <c r="G47" i="17"/>
  <c r="H47" i="17"/>
  <c r="I47" i="17"/>
  <c r="J47" i="17"/>
  <c r="K47" i="17"/>
  <c r="L47" i="17"/>
  <c r="M47" i="17"/>
  <c r="N47" i="17"/>
  <c r="O47" i="17"/>
  <c r="P47" i="17"/>
  <c r="Q47" i="17"/>
  <c r="R47" i="17"/>
  <c r="S47" i="17"/>
  <c r="C48" i="17"/>
  <c r="D48" i="17"/>
  <c r="E48" i="17"/>
  <c r="F48" i="17"/>
  <c r="G48" i="17"/>
  <c r="H48" i="17"/>
  <c r="I48" i="17"/>
  <c r="J48" i="17"/>
  <c r="K48" i="17"/>
  <c r="L48" i="17"/>
  <c r="M48" i="17"/>
  <c r="N48" i="17"/>
  <c r="O48" i="17"/>
  <c r="P48" i="17"/>
  <c r="Q48" i="17"/>
  <c r="R48" i="17"/>
  <c r="S48" i="17"/>
  <c r="T48" i="17"/>
  <c r="C49" i="17"/>
  <c r="D49" i="17"/>
  <c r="E49" i="17"/>
  <c r="F49" i="17"/>
  <c r="G49" i="17"/>
  <c r="H49" i="17"/>
  <c r="I49" i="17"/>
  <c r="J49" i="17"/>
  <c r="K49" i="17"/>
  <c r="L49" i="17"/>
  <c r="M49" i="17"/>
  <c r="N49" i="17"/>
  <c r="O49" i="17"/>
  <c r="P49" i="17"/>
  <c r="Q49" i="17"/>
  <c r="R49" i="17"/>
  <c r="S49" i="17"/>
  <c r="C50" i="17"/>
  <c r="D50" i="17"/>
  <c r="E50" i="17"/>
  <c r="F50" i="17"/>
  <c r="G50" i="17"/>
  <c r="H50" i="17"/>
  <c r="I50" i="17"/>
  <c r="J50" i="17"/>
  <c r="K50" i="17"/>
  <c r="L50" i="17"/>
  <c r="M50" i="17"/>
  <c r="N50" i="17"/>
  <c r="O50" i="17"/>
  <c r="P50" i="17"/>
  <c r="Q50" i="17"/>
  <c r="R50" i="17"/>
  <c r="S50" i="17"/>
  <c r="C51" i="17"/>
  <c r="D51" i="17"/>
  <c r="E51" i="17"/>
  <c r="F51" i="17"/>
  <c r="G51" i="17"/>
  <c r="H51" i="17"/>
  <c r="I51" i="17"/>
  <c r="J51" i="17"/>
  <c r="K51" i="17"/>
  <c r="L51" i="17"/>
  <c r="M51" i="17"/>
  <c r="N51" i="17"/>
  <c r="O51" i="17"/>
  <c r="P51" i="17"/>
  <c r="Q51" i="17"/>
  <c r="R51" i="17"/>
  <c r="S51" i="17"/>
  <c r="C52" i="17"/>
  <c r="D52" i="17"/>
  <c r="E52" i="17"/>
  <c r="F52" i="17"/>
  <c r="G52" i="17"/>
  <c r="H52" i="17"/>
  <c r="I52" i="17"/>
  <c r="J52" i="17"/>
  <c r="K52" i="17"/>
  <c r="L52" i="17"/>
  <c r="M52" i="17"/>
  <c r="N52" i="17"/>
  <c r="O52" i="17"/>
  <c r="P52" i="17"/>
  <c r="Q52" i="17"/>
  <c r="R52" i="17"/>
  <c r="S52" i="17"/>
  <c r="C53" i="17"/>
  <c r="D53" i="17"/>
  <c r="E53" i="17"/>
  <c r="F53" i="17"/>
  <c r="G53" i="17"/>
  <c r="H53" i="17"/>
  <c r="I53" i="17"/>
  <c r="J53" i="17"/>
  <c r="K53" i="17"/>
  <c r="L53" i="17"/>
  <c r="M53" i="17"/>
  <c r="N53" i="17"/>
  <c r="O53" i="17"/>
  <c r="P53" i="17"/>
  <c r="Q53" i="17"/>
  <c r="R53" i="17"/>
  <c r="S53" i="17"/>
  <c r="C54" i="17"/>
  <c r="D54" i="17"/>
  <c r="E54" i="17"/>
  <c r="F54" i="17"/>
  <c r="G54" i="17"/>
  <c r="H54" i="17"/>
  <c r="I54" i="17"/>
  <c r="J54" i="17"/>
  <c r="K54" i="17"/>
  <c r="L54" i="17"/>
  <c r="M54" i="17"/>
  <c r="N54" i="17"/>
  <c r="O54" i="17"/>
  <c r="P54" i="17"/>
  <c r="Q54" i="17"/>
  <c r="R54" i="17"/>
  <c r="S54" i="17"/>
  <c r="C55" i="17"/>
  <c r="D55" i="17"/>
  <c r="E55" i="17"/>
  <c r="F55" i="17"/>
  <c r="G55" i="17"/>
  <c r="H55" i="17"/>
  <c r="I55" i="17"/>
  <c r="J55" i="17"/>
  <c r="K55" i="17"/>
  <c r="L55" i="17"/>
  <c r="M55" i="17"/>
  <c r="N55" i="17"/>
  <c r="O55" i="17"/>
  <c r="P55" i="17"/>
  <c r="Q55" i="17"/>
  <c r="R55" i="17"/>
  <c r="T55" i="17"/>
  <c r="C56" i="17"/>
  <c r="D56" i="17"/>
  <c r="E56" i="17"/>
  <c r="F56" i="17"/>
  <c r="G56" i="17"/>
  <c r="H56" i="17"/>
  <c r="I56" i="17"/>
  <c r="J56" i="17"/>
  <c r="K56" i="17"/>
  <c r="L56" i="17"/>
  <c r="M56" i="17"/>
  <c r="N56" i="17"/>
  <c r="O56" i="17"/>
  <c r="P56" i="17"/>
  <c r="Q56" i="17"/>
  <c r="R56" i="17"/>
  <c r="S56" i="17"/>
  <c r="C57" i="17"/>
  <c r="D57" i="17"/>
  <c r="E57" i="17"/>
  <c r="F57" i="17"/>
  <c r="G57" i="17"/>
  <c r="H57" i="17"/>
  <c r="I57" i="17"/>
  <c r="J57" i="17"/>
  <c r="K57" i="17"/>
  <c r="L57" i="17"/>
  <c r="M57" i="17"/>
  <c r="N57" i="17"/>
  <c r="O57" i="17"/>
  <c r="P57" i="17"/>
  <c r="Q57" i="17"/>
  <c r="R57" i="17"/>
  <c r="T57" i="17"/>
  <c r="C58" i="17"/>
  <c r="D58" i="17"/>
  <c r="E58" i="17"/>
  <c r="F58" i="17"/>
  <c r="G58" i="17"/>
  <c r="H58" i="17"/>
  <c r="I58" i="17"/>
  <c r="J58" i="17"/>
  <c r="K58" i="17"/>
  <c r="L58" i="17"/>
  <c r="M58" i="17"/>
  <c r="N58" i="17"/>
  <c r="O58" i="17"/>
  <c r="P58" i="17"/>
  <c r="Q58" i="17"/>
  <c r="R58" i="17"/>
  <c r="S58" i="17"/>
  <c r="C59" i="17"/>
  <c r="D59" i="17"/>
  <c r="E59" i="17"/>
  <c r="F59" i="17"/>
  <c r="G59" i="17"/>
  <c r="H59" i="17"/>
  <c r="I59" i="17"/>
  <c r="J59" i="17"/>
  <c r="K59" i="17"/>
  <c r="L59" i="17"/>
  <c r="M59" i="17"/>
  <c r="N59" i="17"/>
  <c r="O59" i="17"/>
  <c r="P59" i="17"/>
  <c r="Q59" i="17"/>
  <c r="R59" i="17"/>
  <c r="S59" i="17"/>
  <c r="C60" i="17"/>
  <c r="D60" i="17"/>
  <c r="E60" i="17"/>
  <c r="F60" i="17"/>
  <c r="G60" i="17"/>
  <c r="H60" i="17"/>
  <c r="I60" i="17"/>
  <c r="J60" i="17"/>
  <c r="K60" i="17"/>
  <c r="L60" i="17"/>
  <c r="M60" i="17"/>
  <c r="N60" i="17"/>
  <c r="O60" i="17"/>
  <c r="P60" i="17"/>
  <c r="Q60" i="17"/>
  <c r="R60" i="17"/>
  <c r="S60" i="17"/>
  <c r="C61" i="17"/>
  <c r="D61" i="17"/>
  <c r="E61" i="17"/>
  <c r="F61" i="17"/>
  <c r="G61" i="17"/>
  <c r="H61" i="17"/>
  <c r="I61" i="17"/>
  <c r="J61" i="17"/>
  <c r="K61" i="17"/>
  <c r="L61" i="17"/>
  <c r="M61" i="17"/>
  <c r="N61" i="17"/>
  <c r="O61" i="17"/>
  <c r="P61" i="17"/>
  <c r="Q61" i="17"/>
  <c r="R61" i="17"/>
  <c r="S61" i="17"/>
  <c r="C62" i="17"/>
  <c r="D62" i="17"/>
  <c r="E62" i="17"/>
  <c r="F62" i="17"/>
  <c r="G62" i="17"/>
  <c r="H62" i="17"/>
  <c r="I62" i="17"/>
  <c r="J62" i="17"/>
  <c r="K62" i="17"/>
  <c r="L62" i="17"/>
  <c r="M62" i="17"/>
  <c r="N62" i="17"/>
  <c r="O62" i="17"/>
  <c r="P62" i="17"/>
  <c r="Q62" i="17"/>
  <c r="R62" i="17"/>
  <c r="S62" i="17"/>
  <c r="T62" i="17"/>
  <c r="C63" i="17"/>
  <c r="D63" i="17"/>
  <c r="E63" i="17"/>
  <c r="F63" i="17"/>
  <c r="G63" i="17"/>
  <c r="H63" i="17"/>
  <c r="I63" i="17"/>
  <c r="J63" i="17"/>
  <c r="K63" i="17"/>
  <c r="L63" i="17"/>
  <c r="M63" i="17"/>
  <c r="N63" i="17"/>
  <c r="O63" i="17"/>
  <c r="P63" i="17"/>
  <c r="Q63" i="17"/>
  <c r="R63" i="17"/>
  <c r="S63" i="17"/>
  <c r="C64" i="17"/>
  <c r="D64" i="17"/>
  <c r="E64" i="17"/>
  <c r="F64" i="17"/>
  <c r="G64" i="17"/>
  <c r="H64" i="17"/>
  <c r="I64" i="17"/>
  <c r="J64" i="17"/>
  <c r="K64" i="17"/>
  <c r="L64" i="17"/>
  <c r="M64" i="17"/>
  <c r="N64" i="17"/>
  <c r="O64" i="17"/>
  <c r="P64" i="17"/>
  <c r="Q64" i="17"/>
  <c r="R64" i="17"/>
  <c r="S64" i="17"/>
  <c r="T64" i="17"/>
  <c r="C65" i="17"/>
  <c r="D65" i="17"/>
  <c r="E65" i="17"/>
  <c r="F65" i="17"/>
  <c r="G65" i="17"/>
  <c r="H65" i="17"/>
  <c r="I65" i="17"/>
  <c r="J65" i="17"/>
  <c r="K65" i="17"/>
  <c r="L65" i="17"/>
  <c r="M65" i="17"/>
  <c r="N65" i="17"/>
  <c r="O65" i="17"/>
  <c r="P65" i="17"/>
  <c r="Q65" i="17"/>
  <c r="R65" i="17"/>
  <c r="S65" i="17"/>
  <c r="C66" i="17"/>
  <c r="D66" i="17"/>
  <c r="E66" i="17"/>
  <c r="F66" i="17"/>
  <c r="G66" i="17"/>
  <c r="H66" i="17"/>
  <c r="I66" i="17"/>
  <c r="J66" i="17"/>
  <c r="K66" i="17"/>
  <c r="L66" i="17"/>
  <c r="M66" i="17"/>
  <c r="N66" i="17"/>
  <c r="O66" i="17"/>
  <c r="P66" i="17"/>
  <c r="Q66" i="17"/>
  <c r="R66" i="17"/>
  <c r="T66" i="17"/>
  <c r="C67" i="17"/>
  <c r="D67" i="17"/>
  <c r="E67" i="17"/>
  <c r="F67" i="17"/>
  <c r="G67" i="17"/>
  <c r="H67" i="17"/>
  <c r="I67" i="17"/>
  <c r="J67" i="17"/>
  <c r="K67" i="17"/>
  <c r="L67" i="17"/>
  <c r="M67" i="17"/>
  <c r="N67" i="17"/>
  <c r="O67" i="17"/>
  <c r="P67" i="17"/>
  <c r="Q67" i="17"/>
  <c r="R67" i="17"/>
  <c r="S67" i="17"/>
  <c r="T67" i="17"/>
  <c r="C68" i="17"/>
  <c r="D68" i="17"/>
  <c r="E68" i="17"/>
  <c r="F68" i="17"/>
  <c r="G68" i="17"/>
  <c r="H68" i="17"/>
  <c r="I68" i="17"/>
  <c r="J68" i="17"/>
  <c r="K68" i="17"/>
  <c r="L68" i="17"/>
  <c r="M68" i="17"/>
  <c r="N68" i="17"/>
  <c r="O68" i="17"/>
  <c r="P68" i="17"/>
  <c r="Q68" i="17"/>
  <c r="R68" i="17"/>
  <c r="S68" i="17"/>
  <c r="C69" i="17"/>
  <c r="D69" i="17"/>
  <c r="E69" i="17"/>
  <c r="F69" i="17"/>
  <c r="G69" i="17"/>
  <c r="H69" i="17"/>
  <c r="I69" i="17"/>
  <c r="J69" i="17"/>
  <c r="K69" i="17"/>
  <c r="L69" i="17"/>
  <c r="M69" i="17"/>
  <c r="N69" i="17"/>
  <c r="O69" i="17"/>
  <c r="P69" i="17"/>
  <c r="Q69" i="17"/>
  <c r="R69" i="17"/>
  <c r="S69" i="17"/>
  <c r="C70" i="17"/>
  <c r="D70" i="17"/>
  <c r="E70" i="17"/>
  <c r="F70" i="17"/>
  <c r="G70" i="17"/>
  <c r="H70" i="17"/>
  <c r="I70" i="17"/>
  <c r="J70" i="17"/>
  <c r="K70" i="17"/>
  <c r="L70" i="17"/>
  <c r="M70" i="17"/>
  <c r="N70" i="17"/>
  <c r="O70" i="17"/>
  <c r="P70" i="17"/>
  <c r="Q70" i="17"/>
  <c r="R70" i="17"/>
  <c r="S70" i="17"/>
  <c r="C71" i="17"/>
  <c r="D71" i="17"/>
  <c r="E71" i="17"/>
  <c r="F71" i="17"/>
  <c r="G71" i="17"/>
  <c r="H71" i="17"/>
  <c r="I71" i="17"/>
  <c r="J71" i="17"/>
  <c r="K71" i="17"/>
  <c r="L71" i="17"/>
  <c r="M71" i="17"/>
  <c r="N71" i="17"/>
  <c r="O71" i="17"/>
  <c r="P71" i="17"/>
  <c r="Q71" i="17"/>
  <c r="R71" i="17"/>
  <c r="S71" i="17"/>
  <c r="T71" i="17"/>
  <c r="C72" i="17"/>
  <c r="D72" i="17"/>
  <c r="E72" i="17"/>
  <c r="F72" i="17"/>
  <c r="G72" i="17"/>
  <c r="H72" i="17"/>
  <c r="I72" i="17"/>
  <c r="J72" i="17"/>
  <c r="K72" i="17"/>
  <c r="L72" i="17"/>
  <c r="M72" i="17"/>
  <c r="N72" i="17"/>
  <c r="O72" i="17"/>
  <c r="P72" i="17"/>
  <c r="Q72" i="17"/>
  <c r="R72" i="17"/>
  <c r="T72" i="17"/>
  <c r="C73" i="17"/>
  <c r="D73" i="17"/>
  <c r="E73" i="17"/>
  <c r="F73" i="17"/>
  <c r="G73" i="17"/>
  <c r="H73" i="17"/>
  <c r="I73" i="17"/>
  <c r="J73" i="17"/>
  <c r="K73" i="17"/>
  <c r="L73" i="17"/>
  <c r="M73" i="17"/>
  <c r="N73" i="17"/>
  <c r="O73" i="17"/>
  <c r="P73" i="17"/>
  <c r="Q73" i="17"/>
  <c r="R73" i="17"/>
  <c r="T73" i="17"/>
  <c r="C74" i="17"/>
  <c r="D74" i="17"/>
  <c r="E74" i="17"/>
  <c r="F74" i="17"/>
  <c r="G74" i="17"/>
  <c r="H74" i="17"/>
  <c r="I74" i="17"/>
  <c r="J74" i="17"/>
  <c r="K74" i="17"/>
  <c r="L74" i="17"/>
  <c r="M74" i="17"/>
  <c r="N74" i="17"/>
  <c r="O74" i="17"/>
  <c r="P74" i="17"/>
  <c r="Q74" i="17"/>
  <c r="R74" i="17"/>
  <c r="S74" i="17"/>
  <c r="T74" i="17"/>
  <c r="C75" i="17"/>
  <c r="D75" i="17"/>
  <c r="E75" i="17"/>
  <c r="F75" i="17"/>
  <c r="G75" i="17"/>
  <c r="H75" i="17"/>
  <c r="I75" i="17"/>
  <c r="J75" i="17"/>
  <c r="K75" i="17"/>
  <c r="L75" i="17"/>
  <c r="M75" i="17"/>
  <c r="N75" i="17"/>
  <c r="O75" i="17"/>
  <c r="P75" i="17"/>
  <c r="Q75" i="17"/>
  <c r="R75" i="17"/>
  <c r="T75" i="17"/>
  <c r="C76" i="17"/>
  <c r="D76" i="17"/>
  <c r="E76" i="17"/>
  <c r="F76" i="17"/>
  <c r="G76" i="17"/>
  <c r="H76" i="17"/>
  <c r="I76" i="17"/>
  <c r="J76" i="17"/>
  <c r="K76" i="17"/>
  <c r="L76" i="17"/>
  <c r="M76" i="17"/>
  <c r="N76" i="17"/>
  <c r="O76" i="17"/>
  <c r="P76" i="17"/>
  <c r="Q76" i="17"/>
  <c r="R76" i="17"/>
  <c r="S76" i="17"/>
  <c r="T76" i="17"/>
  <c r="C77" i="17"/>
  <c r="D77" i="17"/>
  <c r="E77" i="17"/>
  <c r="F77" i="17"/>
  <c r="G77" i="17"/>
  <c r="H77" i="17"/>
  <c r="I77" i="17"/>
  <c r="J77" i="17"/>
  <c r="K77" i="17"/>
  <c r="L77" i="17"/>
  <c r="M77" i="17"/>
  <c r="N77" i="17"/>
  <c r="O77" i="17"/>
  <c r="P77" i="17"/>
  <c r="Q77" i="17"/>
  <c r="R77" i="17"/>
  <c r="S77" i="17"/>
  <c r="T77" i="17"/>
  <c r="C78" i="17"/>
  <c r="D78" i="17"/>
  <c r="E78" i="17"/>
  <c r="F78" i="17"/>
  <c r="G78" i="17"/>
  <c r="H78" i="17"/>
  <c r="I78" i="17"/>
  <c r="J78" i="17"/>
  <c r="K78" i="17"/>
  <c r="L78" i="17"/>
  <c r="M78" i="17"/>
  <c r="N78" i="17"/>
  <c r="O78" i="17"/>
  <c r="P78" i="17"/>
  <c r="Q78" i="17"/>
  <c r="R78" i="17"/>
  <c r="S78" i="17"/>
  <c r="T78" i="17"/>
  <c r="C79" i="17"/>
  <c r="D79" i="17"/>
  <c r="E79" i="17"/>
  <c r="F79" i="17"/>
  <c r="G79" i="17"/>
  <c r="H79" i="17"/>
  <c r="I79" i="17"/>
  <c r="J79" i="17"/>
  <c r="K79" i="17"/>
  <c r="L79" i="17"/>
  <c r="M79" i="17"/>
  <c r="N79" i="17"/>
  <c r="O79" i="17"/>
  <c r="P79" i="17"/>
  <c r="Q79" i="17"/>
  <c r="R79" i="17"/>
  <c r="T79" i="17"/>
  <c r="C80" i="17"/>
  <c r="D80" i="17"/>
  <c r="E80" i="17"/>
  <c r="F80" i="17"/>
  <c r="G80" i="17"/>
  <c r="H80" i="17"/>
  <c r="I80" i="17"/>
  <c r="J80" i="17"/>
  <c r="K80" i="17"/>
  <c r="L80" i="17"/>
  <c r="M80" i="17"/>
  <c r="N80" i="17"/>
  <c r="O80" i="17"/>
  <c r="P80" i="17"/>
  <c r="Q80" i="17"/>
  <c r="R80" i="17"/>
  <c r="T80" i="17"/>
  <c r="C81" i="17"/>
  <c r="D81" i="17"/>
  <c r="E81" i="17"/>
  <c r="F81" i="17"/>
  <c r="G81" i="17"/>
  <c r="H81" i="17"/>
  <c r="I81" i="17"/>
  <c r="J81" i="17"/>
  <c r="K81" i="17"/>
  <c r="L81" i="17"/>
  <c r="M81" i="17"/>
  <c r="N81" i="17"/>
  <c r="O81" i="17"/>
  <c r="P81" i="17"/>
  <c r="Q81" i="17"/>
  <c r="R81" i="17"/>
  <c r="T81" i="17"/>
  <c r="C82" i="17"/>
  <c r="D82" i="17"/>
  <c r="E82" i="17"/>
  <c r="F82" i="17"/>
  <c r="G82" i="17"/>
  <c r="H82" i="17"/>
  <c r="I82" i="17"/>
  <c r="J82" i="17"/>
  <c r="K82" i="17"/>
  <c r="L82" i="17"/>
  <c r="M82" i="17"/>
  <c r="N82" i="17"/>
  <c r="O82" i="17"/>
  <c r="P82" i="17"/>
  <c r="Q82" i="17"/>
  <c r="R82" i="17"/>
  <c r="S82" i="17"/>
  <c r="T82" i="17"/>
  <c r="C83" i="17"/>
  <c r="D83" i="17"/>
  <c r="E83" i="17"/>
  <c r="F83" i="17"/>
  <c r="G83" i="17"/>
  <c r="H83" i="17"/>
  <c r="I83" i="17"/>
  <c r="J83" i="17"/>
  <c r="K83" i="17"/>
  <c r="L83" i="17"/>
  <c r="M83" i="17"/>
  <c r="N83" i="17"/>
  <c r="O83" i="17"/>
  <c r="P83" i="17"/>
  <c r="Q83" i="17"/>
  <c r="R83" i="17"/>
  <c r="S83" i="17"/>
  <c r="C84" i="17"/>
  <c r="D84" i="17"/>
  <c r="E84" i="17"/>
  <c r="F84" i="17"/>
  <c r="G84" i="17"/>
  <c r="H84" i="17"/>
  <c r="I84" i="17"/>
  <c r="J84" i="17"/>
  <c r="K84" i="17"/>
  <c r="L84" i="17"/>
  <c r="M84" i="17"/>
  <c r="N84" i="17"/>
  <c r="O84" i="17"/>
  <c r="P84" i="17"/>
  <c r="Q84" i="17"/>
  <c r="R84" i="17"/>
  <c r="S84" i="17"/>
  <c r="C85" i="17"/>
  <c r="D85" i="17"/>
  <c r="E85" i="17"/>
  <c r="F85" i="17"/>
  <c r="G85" i="17"/>
  <c r="H85" i="17"/>
  <c r="I85" i="17"/>
  <c r="J85" i="17"/>
  <c r="K85" i="17"/>
  <c r="L85" i="17"/>
  <c r="M85" i="17"/>
  <c r="N85" i="17"/>
  <c r="O85" i="17"/>
  <c r="P85" i="17"/>
  <c r="Q85" i="17"/>
  <c r="R85" i="17"/>
  <c r="S85" i="17"/>
  <c r="T85" i="17"/>
  <c r="C86" i="17"/>
  <c r="D86" i="17"/>
  <c r="E86" i="17"/>
  <c r="F86" i="17"/>
  <c r="G86" i="17"/>
  <c r="H86" i="17"/>
  <c r="I86" i="17"/>
  <c r="J86" i="17"/>
  <c r="K86" i="17"/>
  <c r="L86" i="17"/>
  <c r="M86" i="17"/>
  <c r="N86" i="17"/>
  <c r="O86" i="17"/>
  <c r="P86" i="17"/>
  <c r="Q86" i="17"/>
  <c r="R86" i="17"/>
  <c r="S86" i="17"/>
  <c r="T86" i="17"/>
  <c r="C87" i="17"/>
  <c r="D87" i="17"/>
  <c r="E87" i="17"/>
  <c r="F87" i="17"/>
  <c r="G87" i="17"/>
  <c r="H87" i="17"/>
  <c r="I87" i="17"/>
  <c r="J87" i="17"/>
  <c r="K87" i="17"/>
  <c r="L87" i="17"/>
  <c r="M87" i="17"/>
  <c r="N87" i="17"/>
  <c r="O87" i="17"/>
  <c r="P87" i="17"/>
  <c r="Q87" i="17"/>
  <c r="R87" i="17"/>
  <c r="S87" i="17"/>
  <c r="C88" i="17"/>
  <c r="D88" i="17"/>
  <c r="E88" i="17"/>
  <c r="F88" i="17"/>
  <c r="G88" i="17"/>
  <c r="H88" i="17"/>
  <c r="I88" i="17"/>
  <c r="J88" i="17"/>
  <c r="K88" i="17"/>
  <c r="L88" i="17"/>
  <c r="M88" i="17"/>
  <c r="N88" i="17"/>
  <c r="O88" i="17"/>
  <c r="P88" i="17"/>
  <c r="Q88" i="17"/>
  <c r="R88" i="17"/>
  <c r="S88" i="17"/>
  <c r="T88" i="17"/>
  <c r="C89" i="17"/>
  <c r="D89" i="17"/>
  <c r="E89" i="17"/>
  <c r="F89" i="17"/>
  <c r="G89" i="17"/>
  <c r="H89" i="17"/>
  <c r="I89" i="17"/>
  <c r="J89" i="17"/>
  <c r="K89" i="17"/>
  <c r="L89" i="17"/>
  <c r="M89" i="17"/>
  <c r="N89" i="17"/>
  <c r="O89" i="17"/>
  <c r="P89" i="17"/>
  <c r="Q89" i="17"/>
  <c r="R89" i="17"/>
  <c r="S89" i="17"/>
  <c r="T89" i="17"/>
  <c r="C90" i="17"/>
  <c r="D90" i="17"/>
  <c r="E90" i="17"/>
  <c r="F90" i="17"/>
  <c r="G90" i="17"/>
  <c r="H90" i="17"/>
  <c r="I90" i="17"/>
  <c r="J90" i="17"/>
  <c r="K90" i="17"/>
  <c r="L90" i="17"/>
  <c r="M90" i="17"/>
  <c r="N90" i="17"/>
  <c r="O90" i="17"/>
  <c r="P90" i="17"/>
  <c r="Q90" i="17"/>
  <c r="R90" i="17"/>
  <c r="S90" i="17"/>
  <c r="T90" i="17"/>
  <c r="C91" i="17"/>
  <c r="D91" i="17"/>
  <c r="E91" i="17"/>
  <c r="F91" i="17"/>
  <c r="G91" i="17"/>
  <c r="H91" i="17"/>
  <c r="I91" i="17"/>
  <c r="J91" i="17"/>
  <c r="K91" i="17"/>
  <c r="L91" i="17"/>
  <c r="M91" i="17"/>
  <c r="N91" i="17"/>
  <c r="O91" i="17"/>
  <c r="P91" i="17"/>
  <c r="Q91" i="17"/>
  <c r="R91" i="17"/>
  <c r="S91" i="17"/>
  <c r="T91" i="17"/>
  <c r="C92" i="17"/>
  <c r="D92" i="17"/>
  <c r="E92" i="17"/>
  <c r="F92" i="17"/>
  <c r="G92" i="17"/>
  <c r="H92" i="17"/>
  <c r="I92" i="17"/>
  <c r="J92" i="17"/>
  <c r="K92" i="17"/>
  <c r="L92" i="17"/>
  <c r="M92" i="17"/>
  <c r="N92" i="17"/>
  <c r="O92" i="17"/>
  <c r="P92" i="17"/>
  <c r="Q92" i="17"/>
  <c r="R92" i="17"/>
  <c r="S92" i="17"/>
  <c r="T92" i="17"/>
  <c r="C93" i="17"/>
  <c r="D93" i="17"/>
  <c r="E93" i="17"/>
  <c r="F93" i="17"/>
  <c r="G93" i="17"/>
  <c r="H93" i="17"/>
  <c r="I93" i="17"/>
  <c r="J93" i="17"/>
  <c r="K93" i="17"/>
  <c r="L93" i="17"/>
  <c r="M93" i="17"/>
  <c r="N93" i="17"/>
  <c r="O93" i="17"/>
  <c r="P93" i="17"/>
  <c r="Q93" i="17"/>
  <c r="R93" i="17"/>
  <c r="T93" i="17"/>
  <c r="C94" i="17"/>
  <c r="D94" i="17"/>
  <c r="E94" i="17"/>
  <c r="F94" i="17"/>
  <c r="G94" i="17"/>
  <c r="H94" i="17"/>
  <c r="I94" i="17"/>
  <c r="J94" i="17"/>
  <c r="K94" i="17"/>
  <c r="L94" i="17"/>
  <c r="M94" i="17"/>
  <c r="N94" i="17"/>
  <c r="O94" i="17"/>
  <c r="P94" i="17"/>
  <c r="Q94" i="17"/>
  <c r="R94" i="17"/>
  <c r="S94" i="17"/>
  <c r="T94" i="17"/>
  <c r="C95" i="17"/>
  <c r="D95" i="17"/>
  <c r="E95" i="17"/>
  <c r="F95" i="17"/>
  <c r="G95" i="17"/>
  <c r="H95" i="17"/>
  <c r="I95" i="17"/>
  <c r="J95" i="17"/>
  <c r="K95" i="17"/>
  <c r="L95" i="17"/>
  <c r="M95" i="17"/>
  <c r="N95" i="17"/>
  <c r="O95" i="17"/>
  <c r="P95" i="17"/>
  <c r="Q95" i="17"/>
  <c r="R95" i="17"/>
  <c r="S95" i="17"/>
  <c r="C96" i="17"/>
  <c r="D96" i="17"/>
  <c r="E96" i="17"/>
  <c r="F96" i="17"/>
  <c r="G96" i="17"/>
  <c r="H96" i="17"/>
  <c r="I96" i="17"/>
  <c r="J96" i="17"/>
  <c r="K96" i="17"/>
  <c r="L96" i="17"/>
  <c r="M96" i="17"/>
  <c r="N96" i="17"/>
  <c r="O96" i="17"/>
  <c r="P96" i="17"/>
  <c r="Q96" i="17"/>
  <c r="R96" i="17"/>
  <c r="T96" i="17"/>
  <c r="C97" i="17"/>
  <c r="D97" i="17"/>
  <c r="E97" i="17"/>
  <c r="F97" i="17"/>
  <c r="G97" i="17"/>
  <c r="H97" i="17"/>
  <c r="I97" i="17"/>
  <c r="J97" i="17"/>
  <c r="K97" i="17"/>
  <c r="L97" i="17"/>
  <c r="M97" i="17"/>
  <c r="N97" i="17"/>
  <c r="O97" i="17"/>
  <c r="P97" i="17"/>
  <c r="Q97" i="17"/>
  <c r="R97" i="17"/>
  <c r="T97" i="17"/>
  <c r="C98" i="17"/>
  <c r="D98" i="17"/>
  <c r="E98" i="17"/>
  <c r="F98" i="17"/>
  <c r="G98" i="17"/>
  <c r="H98" i="17"/>
  <c r="I98" i="17"/>
  <c r="J98" i="17"/>
  <c r="K98" i="17"/>
  <c r="L98" i="17"/>
  <c r="M98" i="17"/>
  <c r="N98" i="17"/>
  <c r="O98" i="17"/>
  <c r="P98" i="17"/>
  <c r="Q98" i="17"/>
  <c r="R98" i="17"/>
  <c r="S98" i="17"/>
  <c r="C99" i="17"/>
  <c r="D99" i="17"/>
  <c r="E99" i="17"/>
  <c r="F99" i="17"/>
  <c r="G99" i="17"/>
  <c r="H99" i="17"/>
  <c r="I99" i="17"/>
  <c r="J99" i="17"/>
  <c r="K99" i="17"/>
  <c r="L99" i="17"/>
  <c r="M99" i="17"/>
  <c r="N99" i="17"/>
  <c r="O99" i="17"/>
  <c r="P99" i="17"/>
  <c r="Q99" i="17"/>
  <c r="R99" i="17"/>
  <c r="S99" i="17"/>
  <c r="C100" i="17"/>
  <c r="D100" i="17"/>
  <c r="E100" i="17"/>
  <c r="F100" i="17"/>
  <c r="G100" i="17"/>
  <c r="H100" i="17"/>
  <c r="I100" i="17"/>
  <c r="J100" i="17"/>
  <c r="K100" i="17"/>
  <c r="L100" i="17"/>
  <c r="M100" i="17"/>
  <c r="N100" i="17"/>
  <c r="O100" i="17"/>
  <c r="P100" i="17"/>
  <c r="Q100" i="17"/>
  <c r="R100" i="17"/>
  <c r="S100" i="17"/>
  <c r="C101" i="17"/>
  <c r="D101" i="17"/>
  <c r="E101" i="17"/>
  <c r="F101" i="17"/>
  <c r="G101" i="17"/>
  <c r="H101" i="17"/>
  <c r="I101" i="17"/>
  <c r="J101" i="17"/>
  <c r="K101" i="17"/>
  <c r="L101" i="17"/>
  <c r="M101" i="17"/>
  <c r="N101" i="17"/>
  <c r="O101" i="17"/>
  <c r="P101" i="17"/>
  <c r="Q101" i="17"/>
  <c r="R101" i="17"/>
  <c r="T101" i="17"/>
  <c r="C102" i="17"/>
  <c r="D102" i="17"/>
  <c r="E102" i="17"/>
  <c r="F102" i="17"/>
  <c r="G102" i="17"/>
  <c r="H102" i="17"/>
  <c r="I102" i="17"/>
  <c r="J102" i="17"/>
  <c r="K102" i="17"/>
  <c r="L102" i="17"/>
  <c r="M102" i="17"/>
  <c r="N102" i="17"/>
  <c r="O102" i="17"/>
  <c r="P102" i="17"/>
  <c r="Q102" i="17"/>
  <c r="R102" i="17"/>
  <c r="S102" i="17"/>
  <c r="C103" i="17"/>
  <c r="D103" i="17"/>
  <c r="E103" i="17"/>
  <c r="F103" i="17"/>
  <c r="G103" i="17"/>
  <c r="H103" i="17"/>
  <c r="I103" i="17"/>
  <c r="J103" i="17"/>
  <c r="K103" i="17"/>
  <c r="L103" i="17"/>
  <c r="M103" i="17"/>
  <c r="N103" i="17"/>
  <c r="O103" i="17"/>
  <c r="P103" i="17"/>
  <c r="Q103" i="17"/>
  <c r="R103" i="17"/>
  <c r="S103" i="17"/>
  <c r="C104" i="17"/>
  <c r="D104" i="17"/>
  <c r="E104" i="17"/>
  <c r="F104" i="17"/>
  <c r="G104" i="17"/>
  <c r="H104" i="17"/>
  <c r="I104" i="17"/>
  <c r="J104" i="17"/>
  <c r="K104" i="17"/>
  <c r="L104" i="17"/>
  <c r="M104" i="17"/>
  <c r="N104" i="17"/>
  <c r="O104" i="17"/>
  <c r="P104" i="17"/>
  <c r="Q104" i="17"/>
  <c r="R104" i="17"/>
  <c r="S104" i="17"/>
  <c r="C105" i="17"/>
  <c r="D105" i="17"/>
  <c r="E105" i="17"/>
  <c r="F105" i="17"/>
  <c r="G105" i="17"/>
  <c r="H105" i="17"/>
  <c r="I105" i="17"/>
  <c r="J105" i="17"/>
  <c r="K105" i="17"/>
  <c r="L105" i="17"/>
  <c r="M105" i="17"/>
  <c r="N105" i="17"/>
  <c r="O105" i="17"/>
  <c r="P105" i="17"/>
  <c r="Q105" i="17"/>
  <c r="R105" i="17"/>
  <c r="T105" i="17"/>
  <c r="C106" i="17"/>
  <c r="D106" i="17"/>
  <c r="E106" i="17"/>
  <c r="F106" i="17"/>
  <c r="G106" i="17"/>
  <c r="H106" i="17"/>
  <c r="I106" i="17"/>
  <c r="J106" i="17"/>
  <c r="K106" i="17"/>
  <c r="L106" i="17"/>
  <c r="M106" i="17"/>
  <c r="N106" i="17"/>
  <c r="O106" i="17"/>
  <c r="P106" i="17"/>
  <c r="Q106" i="17"/>
  <c r="R106" i="17"/>
  <c r="S106" i="17"/>
  <c r="T106" i="17"/>
  <c r="C107" i="17"/>
  <c r="D107" i="17"/>
  <c r="E107" i="17"/>
  <c r="F107" i="17"/>
  <c r="G107" i="17"/>
  <c r="H107" i="17"/>
  <c r="I107" i="17"/>
  <c r="J107" i="17"/>
  <c r="K107" i="17"/>
  <c r="L107" i="17"/>
  <c r="M107" i="17"/>
  <c r="N107" i="17"/>
  <c r="O107" i="17"/>
  <c r="P107" i="17"/>
  <c r="Q107" i="17"/>
  <c r="R107" i="17"/>
  <c r="S107" i="17"/>
  <c r="C108" i="17"/>
  <c r="D108" i="17"/>
  <c r="E108" i="17"/>
  <c r="F108" i="17"/>
  <c r="G108" i="17"/>
  <c r="H108" i="17"/>
  <c r="I108" i="17"/>
  <c r="J108" i="17"/>
  <c r="K108" i="17"/>
  <c r="L108" i="17"/>
  <c r="M108" i="17"/>
  <c r="N108" i="17"/>
  <c r="O108" i="17"/>
  <c r="P108" i="17"/>
  <c r="Q108" i="17"/>
  <c r="R108" i="17"/>
  <c r="T108" i="17"/>
  <c r="C109" i="17"/>
  <c r="D109" i="17"/>
  <c r="E109" i="17"/>
  <c r="F109" i="17"/>
  <c r="G109" i="17"/>
  <c r="H109" i="17"/>
  <c r="I109" i="17"/>
  <c r="J109" i="17"/>
  <c r="K109" i="17"/>
  <c r="L109" i="17"/>
  <c r="M109" i="17"/>
  <c r="N109" i="17"/>
  <c r="O109" i="17"/>
  <c r="P109" i="17"/>
  <c r="Q109" i="17"/>
  <c r="R109" i="17"/>
  <c r="S109" i="17"/>
  <c r="C110" i="17"/>
  <c r="D110" i="17"/>
  <c r="E110" i="17"/>
  <c r="F110" i="17"/>
  <c r="G110" i="17"/>
  <c r="H110" i="17"/>
  <c r="I110" i="17"/>
  <c r="J110" i="17"/>
  <c r="K110" i="17"/>
  <c r="L110" i="17"/>
  <c r="M110" i="17"/>
  <c r="N110" i="17"/>
  <c r="O110" i="17"/>
  <c r="P110" i="17"/>
  <c r="Q110" i="17"/>
  <c r="R110" i="17"/>
  <c r="S110" i="17"/>
  <c r="T110" i="17"/>
  <c r="C111" i="17"/>
  <c r="D111" i="17"/>
  <c r="E111" i="17"/>
  <c r="F111" i="17"/>
  <c r="G111" i="17"/>
  <c r="H111" i="17"/>
  <c r="I111" i="17"/>
  <c r="J111" i="17"/>
  <c r="K111" i="17"/>
  <c r="L111" i="17"/>
  <c r="M111" i="17"/>
  <c r="N111" i="17"/>
  <c r="O111" i="17"/>
  <c r="P111" i="17"/>
  <c r="Q111" i="17"/>
  <c r="R111" i="17"/>
  <c r="T111" i="17"/>
  <c r="C112" i="17"/>
  <c r="D112" i="17"/>
  <c r="E112" i="17"/>
  <c r="F112" i="17"/>
  <c r="G112" i="17"/>
  <c r="H112" i="17"/>
  <c r="I112" i="17"/>
  <c r="J112" i="17"/>
  <c r="K112" i="17"/>
  <c r="L112" i="17"/>
  <c r="M112" i="17"/>
  <c r="N112" i="17"/>
  <c r="O112" i="17"/>
  <c r="P112" i="17"/>
  <c r="Q112" i="17"/>
  <c r="R112" i="17"/>
  <c r="S112" i="17"/>
  <c r="T112" i="17"/>
  <c r="C113" i="17"/>
  <c r="D113" i="17"/>
  <c r="E113" i="17"/>
  <c r="F113" i="17"/>
  <c r="G113" i="17"/>
  <c r="H113" i="17"/>
  <c r="I113" i="17"/>
  <c r="J113" i="17"/>
  <c r="K113" i="17"/>
  <c r="L113" i="17"/>
  <c r="M113" i="17"/>
  <c r="N113" i="17"/>
  <c r="O113" i="17"/>
  <c r="P113" i="17"/>
  <c r="Q113" i="17"/>
  <c r="R113" i="17"/>
  <c r="S113" i="17"/>
  <c r="C114" i="17"/>
  <c r="D114" i="17"/>
  <c r="E114" i="17"/>
  <c r="F114" i="17"/>
  <c r="G114" i="17"/>
  <c r="H114" i="17"/>
  <c r="I114" i="17"/>
  <c r="J114" i="17"/>
  <c r="K114" i="17"/>
  <c r="L114" i="17"/>
  <c r="M114" i="17"/>
  <c r="N114" i="17"/>
  <c r="O114" i="17"/>
  <c r="P114" i="17"/>
  <c r="Q114" i="17"/>
  <c r="R114" i="17"/>
  <c r="T114" i="17"/>
  <c r="C115" i="17"/>
  <c r="D115" i="17"/>
  <c r="E115" i="17"/>
  <c r="F115" i="17"/>
  <c r="G115" i="17"/>
  <c r="H115" i="17"/>
  <c r="I115" i="17"/>
  <c r="J115" i="17"/>
  <c r="K115" i="17"/>
  <c r="L115" i="17"/>
  <c r="M115" i="17"/>
  <c r="N115" i="17"/>
  <c r="O115" i="17"/>
  <c r="P115" i="17"/>
  <c r="Q115" i="17"/>
  <c r="R115" i="17"/>
  <c r="S115" i="17"/>
  <c r="T115" i="17"/>
  <c r="C116" i="17"/>
  <c r="D116" i="17"/>
  <c r="E116" i="17"/>
  <c r="F116" i="17"/>
  <c r="G116" i="17"/>
  <c r="H116" i="17"/>
  <c r="I116" i="17"/>
  <c r="J116" i="17"/>
  <c r="K116" i="17"/>
  <c r="L116" i="17"/>
  <c r="M116" i="17"/>
  <c r="N116" i="17"/>
  <c r="O116" i="17"/>
  <c r="P116" i="17"/>
  <c r="Q116" i="17"/>
  <c r="R116" i="17"/>
  <c r="S116" i="17"/>
  <c r="T116" i="17"/>
  <c r="C117" i="17"/>
  <c r="D117" i="17"/>
  <c r="E117" i="17"/>
  <c r="F117" i="17"/>
  <c r="G117" i="17"/>
  <c r="H117" i="17"/>
  <c r="I117" i="17"/>
  <c r="J117" i="17"/>
  <c r="K117" i="17"/>
  <c r="L117" i="17"/>
  <c r="M117" i="17"/>
  <c r="N117" i="17"/>
  <c r="O117" i="17"/>
  <c r="P117" i="17"/>
  <c r="Q117" i="17"/>
  <c r="R117" i="17"/>
  <c r="S117" i="17"/>
  <c r="C118" i="17"/>
  <c r="D118" i="17"/>
  <c r="E118" i="17"/>
  <c r="F118" i="17"/>
  <c r="G118" i="17"/>
  <c r="H118" i="17"/>
  <c r="I118" i="17"/>
  <c r="J118" i="17"/>
  <c r="K118" i="17"/>
  <c r="L118" i="17"/>
  <c r="M118" i="17"/>
  <c r="N118" i="17"/>
  <c r="O118" i="17"/>
  <c r="P118" i="17"/>
  <c r="Q118" i="17"/>
  <c r="R118" i="17"/>
  <c r="S118" i="17"/>
  <c r="T118" i="17"/>
  <c r="C119" i="17"/>
  <c r="D119" i="17"/>
  <c r="E119" i="17"/>
  <c r="F119" i="17"/>
  <c r="G119" i="17"/>
  <c r="H119" i="17"/>
  <c r="I119" i="17"/>
  <c r="J119" i="17"/>
  <c r="K119" i="17"/>
  <c r="L119" i="17"/>
  <c r="M119" i="17"/>
  <c r="N119" i="17"/>
  <c r="O119" i="17"/>
  <c r="P119" i="17"/>
  <c r="Q119" i="17"/>
  <c r="R119" i="17"/>
  <c r="S119" i="17"/>
  <c r="C120" i="17"/>
  <c r="D120" i="17"/>
  <c r="E120" i="17"/>
  <c r="F120" i="17"/>
  <c r="G120" i="17"/>
  <c r="H120" i="17"/>
  <c r="I120" i="17"/>
  <c r="J120" i="17"/>
  <c r="K120" i="17"/>
  <c r="L120" i="17"/>
  <c r="M120" i="17"/>
  <c r="N120" i="17"/>
  <c r="O120" i="17"/>
  <c r="P120" i="17"/>
  <c r="Q120" i="17"/>
  <c r="R120" i="17"/>
  <c r="T120" i="17"/>
  <c r="C121" i="17"/>
  <c r="D121" i="17"/>
  <c r="E121" i="17"/>
  <c r="F121" i="17"/>
  <c r="G121" i="17"/>
  <c r="H121" i="17"/>
  <c r="I121" i="17"/>
  <c r="J121" i="17"/>
  <c r="K121" i="17"/>
  <c r="L121" i="17"/>
  <c r="M121" i="17"/>
  <c r="N121" i="17"/>
  <c r="O121" i="17"/>
  <c r="P121" i="17"/>
  <c r="Q121" i="17"/>
  <c r="R121" i="17"/>
  <c r="S121" i="17"/>
  <c r="C122" i="17"/>
  <c r="D122" i="17"/>
  <c r="E122" i="17"/>
  <c r="F122" i="17"/>
  <c r="G122" i="17"/>
  <c r="H122" i="17"/>
  <c r="I122" i="17"/>
  <c r="J122" i="17"/>
  <c r="K122" i="17"/>
  <c r="L122" i="17"/>
  <c r="M122" i="17"/>
  <c r="N122" i="17"/>
  <c r="O122" i="17"/>
  <c r="P122" i="17"/>
  <c r="Q122" i="17"/>
  <c r="R122" i="17"/>
  <c r="S122" i="17"/>
  <c r="C123" i="17"/>
  <c r="D123" i="17"/>
  <c r="E123" i="17"/>
  <c r="F123" i="17"/>
  <c r="G123" i="17"/>
  <c r="H123" i="17"/>
  <c r="I123" i="17"/>
  <c r="J123" i="17"/>
  <c r="K123" i="17"/>
  <c r="L123" i="17"/>
  <c r="M123" i="17"/>
  <c r="N123" i="17"/>
  <c r="O123" i="17"/>
  <c r="P123" i="17"/>
  <c r="Q123" i="17"/>
  <c r="R123" i="17"/>
  <c r="T123" i="17"/>
  <c r="C124" i="17"/>
  <c r="D124" i="17"/>
  <c r="E124" i="17"/>
  <c r="F124" i="17"/>
  <c r="G124" i="17"/>
  <c r="H124" i="17"/>
  <c r="I124" i="17"/>
  <c r="J124" i="17"/>
  <c r="K124" i="17"/>
  <c r="L124" i="17"/>
  <c r="M124" i="17"/>
  <c r="N124" i="17"/>
  <c r="O124" i="17"/>
  <c r="P124" i="17"/>
  <c r="Q124" i="17"/>
  <c r="R124" i="17"/>
  <c r="S124" i="17"/>
  <c r="T124" i="17"/>
  <c r="C125" i="17"/>
  <c r="D125" i="17"/>
  <c r="E125" i="17"/>
  <c r="F125" i="17"/>
  <c r="G125" i="17"/>
  <c r="H125" i="17"/>
  <c r="I125" i="17"/>
  <c r="J125" i="17"/>
  <c r="K125" i="17"/>
  <c r="L125" i="17"/>
  <c r="M125" i="17"/>
  <c r="N125" i="17"/>
  <c r="O125" i="17"/>
  <c r="P125" i="17"/>
  <c r="Q125" i="17"/>
  <c r="R125" i="17"/>
  <c r="S125" i="17"/>
  <c r="C126" i="17"/>
  <c r="D126" i="17"/>
  <c r="E126" i="17"/>
  <c r="F126" i="17"/>
  <c r="G126" i="17"/>
  <c r="H126" i="17"/>
  <c r="I126" i="17"/>
  <c r="J126" i="17"/>
  <c r="K126" i="17"/>
  <c r="L126" i="17"/>
  <c r="M126" i="17"/>
  <c r="N126" i="17"/>
  <c r="O126" i="17"/>
  <c r="P126" i="17"/>
  <c r="Q126" i="17"/>
  <c r="R126" i="17"/>
  <c r="S126" i="17"/>
  <c r="T126" i="17"/>
  <c r="C127" i="17"/>
  <c r="D127" i="17"/>
  <c r="E127" i="17"/>
  <c r="F127" i="17"/>
  <c r="G127" i="17"/>
  <c r="H127" i="17"/>
  <c r="I127" i="17"/>
  <c r="J127" i="17"/>
  <c r="K127" i="17"/>
  <c r="L127" i="17"/>
  <c r="M127" i="17"/>
  <c r="N127" i="17"/>
  <c r="O127" i="17"/>
  <c r="P127" i="17"/>
  <c r="Q127" i="17"/>
  <c r="R127" i="17"/>
  <c r="T127" i="17"/>
  <c r="C128" i="17"/>
  <c r="D128" i="17"/>
  <c r="E128" i="17"/>
  <c r="F128" i="17"/>
  <c r="G128" i="17"/>
  <c r="H128" i="17"/>
  <c r="I128" i="17"/>
  <c r="J128" i="17"/>
  <c r="K128" i="17"/>
  <c r="L128" i="17"/>
  <c r="M128" i="17"/>
  <c r="N128" i="17"/>
  <c r="O128" i="17"/>
  <c r="P128" i="17"/>
  <c r="Q128" i="17"/>
  <c r="R128" i="17"/>
  <c r="S128" i="17"/>
  <c r="C129" i="17"/>
  <c r="D129" i="17"/>
  <c r="E129" i="17"/>
  <c r="F129" i="17"/>
  <c r="G129" i="17"/>
  <c r="H129" i="17"/>
  <c r="I129" i="17"/>
  <c r="J129" i="17"/>
  <c r="K129" i="17"/>
  <c r="L129" i="17"/>
  <c r="M129" i="17"/>
  <c r="N129" i="17"/>
  <c r="O129" i="17"/>
  <c r="P129" i="17"/>
  <c r="Q129" i="17"/>
  <c r="R129" i="17"/>
  <c r="T129" i="17"/>
  <c r="C130" i="17"/>
  <c r="D130" i="17"/>
  <c r="E130" i="17"/>
  <c r="F130" i="17"/>
  <c r="G130" i="17"/>
  <c r="H130" i="17"/>
  <c r="I130" i="17"/>
  <c r="J130" i="17"/>
  <c r="K130" i="17"/>
  <c r="L130" i="17"/>
  <c r="M130" i="17"/>
  <c r="N130" i="17"/>
  <c r="O130" i="17"/>
  <c r="P130" i="17"/>
  <c r="Q130" i="17"/>
  <c r="R130" i="17"/>
  <c r="S130" i="17"/>
  <c r="C131" i="17"/>
  <c r="D131" i="17"/>
  <c r="E131" i="17"/>
  <c r="F131" i="17"/>
  <c r="G131" i="17"/>
  <c r="H131" i="17"/>
  <c r="I131" i="17"/>
  <c r="J131" i="17"/>
  <c r="K131" i="17"/>
  <c r="L131" i="17"/>
  <c r="M131" i="17"/>
  <c r="N131" i="17"/>
  <c r="O131" i="17"/>
  <c r="P131" i="17"/>
  <c r="Q131" i="17"/>
  <c r="R131" i="17"/>
  <c r="T131" i="17"/>
  <c r="C132" i="17"/>
  <c r="D132" i="17"/>
  <c r="E132" i="17"/>
  <c r="F132" i="17"/>
  <c r="G132" i="17"/>
  <c r="H132" i="17"/>
  <c r="I132" i="17"/>
  <c r="J132" i="17"/>
  <c r="K132" i="17"/>
  <c r="L132" i="17"/>
  <c r="M132" i="17"/>
  <c r="N132" i="17"/>
  <c r="O132" i="17"/>
  <c r="P132" i="17"/>
  <c r="Q132" i="17"/>
  <c r="R132" i="17"/>
  <c r="T132" i="17"/>
  <c r="C133" i="17"/>
  <c r="D133" i="17"/>
  <c r="E133" i="17"/>
  <c r="F133" i="17"/>
  <c r="G133" i="17"/>
  <c r="H133" i="17"/>
  <c r="I133" i="17"/>
  <c r="J133" i="17"/>
  <c r="K133" i="17"/>
  <c r="L133" i="17"/>
  <c r="M133" i="17"/>
  <c r="N133" i="17"/>
  <c r="O133" i="17"/>
  <c r="P133" i="17"/>
  <c r="Q133" i="17"/>
  <c r="R133" i="17"/>
  <c r="T133" i="17"/>
  <c r="C134" i="17"/>
  <c r="D134" i="17"/>
  <c r="E134" i="17"/>
  <c r="F134" i="17"/>
  <c r="G134" i="17"/>
  <c r="H134" i="17"/>
  <c r="I134" i="17"/>
  <c r="J134" i="17"/>
  <c r="K134" i="17"/>
  <c r="L134" i="17"/>
  <c r="M134" i="17"/>
  <c r="N134" i="17"/>
  <c r="O134" i="17"/>
  <c r="P134" i="17"/>
  <c r="Q134" i="17"/>
  <c r="R134" i="17"/>
  <c r="S134" i="17"/>
  <c r="C135" i="17"/>
  <c r="D135" i="17"/>
  <c r="E135" i="17"/>
  <c r="F135" i="17"/>
  <c r="G135" i="17"/>
  <c r="H135" i="17"/>
  <c r="I135" i="17"/>
  <c r="J135" i="17"/>
  <c r="K135" i="17"/>
  <c r="L135" i="17"/>
  <c r="M135" i="17"/>
  <c r="N135" i="17"/>
  <c r="O135" i="17"/>
  <c r="P135" i="17"/>
  <c r="Q135" i="17"/>
  <c r="R135" i="17"/>
  <c r="S135" i="17"/>
  <c r="C136" i="17"/>
  <c r="D136" i="17"/>
  <c r="E136" i="17"/>
  <c r="F136" i="17"/>
  <c r="G136" i="17"/>
  <c r="H136" i="17"/>
  <c r="I136" i="17"/>
  <c r="J136" i="17"/>
  <c r="K136" i="17"/>
  <c r="L136" i="17"/>
  <c r="M136" i="17"/>
  <c r="N136" i="17"/>
  <c r="O136" i="17"/>
  <c r="P136" i="17"/>
  <c r="Q136" i="17"/>
  <c r="R136" i="17"/>
  <c r="S136" i="17"/>
  <c r="C137" i="17"/>
  <c r="D137" i="17"/>
  <c r="E137" i="17"/>
  <c r="F137" i="17"/>
  <c r="G137" i="17"/>
  <c r="H137" i="17"/>
  <c r="I137" i="17"/>
  <c r="J137" i="17"/>
  <c r="K137" i="17"/>
  <c r="L137" i="17"/>
  <c r="M137" i="17"/>
  <c r="N137" i="17"/>
  <c r="O137" i="17"/>
  <c r="P137" i="17"/>
  <c r="Q137" i="17"/>
  <c r="R137" i="17"/>
  <c r="T137" i="17"/>
  <c r="C138" i="17"/>
  <c r="D138" i="17"/>
  <c r="E138" i="17"/>
  <c r="F138" i="17"/>
  <c r="G138" i="17"/>
  <c r="H138" i="17"/>
  <c r="I138" i="17"/>
  <c r="J138" i="17"/>
  <c r="K138" i="17"/>
  <c r="L138" i="17"/>
  <c r="M138" i="17"/>
  <c r="N138" i="17"/>
  <c r="O138" i="17"/>
  <c r="P138" i="17"/>
  <c r="Q138" i="17"/>
  <c r="R138" i="17"/>
  <c r="T138" i="17"/>
  <c r="C139" i="17"/>
  <c r="D139" i="17"/>
  <c r="E139" i="17"/>
  <c r="F139" i="17"/>
  <c r="G139" i="17"/>
  <c r="H139" i="17"/>
  <c r="I139" i="17"/>
  <c r="J139" i="17"/>
  <c r="K139" i="17"/>
  <c r="L139" i="17"/>
  <c r="M139" i="17"/>
  <c r="N139" i="17"/>
  <c r="O139" i="17"/>
  <c r="P139" i="17"/>
  <c r="Q139" i="17"/>
  <c r="R139" i="17"/>
  <c r="T139" i="17"/>
  <c r="C140" i="17"/>
  <c r="D140" i="17"/>
  <c r="E140" i="17"/>
  <c r="F140" i="17"/>
  <c r="G140" i="17"/>
  <c r="H140" i="17"/>
  <c r="I140" i="17"/>
  <c r="J140" i="17"/>
  <c r="K140" i="17"/>
  <c r="L140" i="17"/>
  <c r="M140" i="17"/>
  <c r="N140" i="17"/>
  <c r="O140" i="17"/>
  <c r="P140" i="17"/>
  <c r="Q140" i="17"/>
  <c r="R140" i="17"/>
  <c r="S140" i="17"/>
  <c r="T140" i="17"/>
  <c r="C141" i="17"/>
  <c r="D141" i="17"/>
  <c r="E141" i="17"/>
  <c r="F141" i="17"/>
  <c r="G141" i="17"/>
  <c r="H141" i="17"/>
  <c r="I141" i="17"/>
  <c r="J141" i="17"/>
  <c r="K141" i="17"/>
  <c r="L141" i="17"/>
  <c r="M141" i="17"/>
  <c r="N141" i="17"/>
  <c r="O141" i="17"/>
  <c r="P141" i="17"/>
  <c r="Q141" i="17"/>
  <c r="R141" i="17"/>
  <c r="T141" i="17"/>
  <c r="C142" i="17"/>
  <c r="D142" i="17"/>
  <c r="E142" i="17"/>
  <c r="F142" i="17"/>
  <c r="G142" i="17"/>
  <c r="H142" i="17"/>
  <c r="I142" i="17"/>
  <c r="J142" i="17"/>
  <c r="K142" i="17"/>
  <c r="L142" i="17"/>
  <c r="M142" i="17"/>
  <c r="N142" i="17"/>
  <c r="O142" i="17"/>
  <c r="P142" i="17"/>
  <c r="Q142" i="17"/>
  <c r="R142" i="17"/>
  <c r="T142" i="17"/>
  <c r="C143" i="17"/>
  <c r="D143" i="17"/>
  <c r="E143" i="17"/>
  <c r="F143" i="17"/>
  <c r="G143" i="17"/>
  <c r="H143" i="17"/>
  <c r="I143" i="17"/>
  <c r="J143" i="17"/>
  <c r="K143" i="17"/>
  <c r="L143" i="17"/>
  <c r="M143" i="17"/>
  <c r="N143" i="17"/>
  <c r="O143" i="17"/>
  <c r="P143" i="17"/>
  <c r="Q143" i="17"/>
  <c r="R143" i="17"/>
  <c r="T143" i="17"/>
  <c r="C144" i="17"/>
  <c r="D144" i="17"/>
  <c r="E144" i="17"/>
  <c r="F144" i="17"/>
  <c r="G144" i="17"/>
  <c r="H144" i="17"/>
  <c r="I144" i="17"/>
  <c r="J144" i="17"/>
  <c r="K144" i="17"/>
  <c r="L144" i="17"/>
  <c r="M144" i="17"/>
  <c r="N144" i="17"/>
  <c r="O144" i="17"/>
  <c r="P144" i="17"/>
  <c r="Q144" i="17"/>
  <c r="R144" i="17"/>
  <c r="T144" i="17"/>
  <c r="C145" i="17"/>
  <c r="D145" i="17"/>
  <c r="E145" i="17"/>
  <c r="F145" i="17"/>
  <c r="G145" i="17"/>
  <c r="H145" i="17"/>
  <c r="I145" i="17"/>
  <c r="J145" i="17"/>
  <c r="K145" i="17"/>
  <c r="L145" i="17"/>
  <c r="M145" i="17"/>
  <c r="N145" i="17"/>
  <c r="O145" i="17"/>
  <c r="P145" i="17"/>
  <c r="Q145" i="17"/>
  <c r="R145" i="17"/>
  <c r="T145" i="17"/>
  <c r="C146" i="17"/>
  <c r="D146" i="17"/>
  <c r="E146" i="17"/>
  <c r="F146" i="17"/>
  <c r="G146" i="17"/>
  <c r="H146" i="17"/>
  <c r="I146" i="17"/>
  <c r="J146" i="17"/>
  <c r="K146" i="17"/>
  <c r="L146" i="17"/>
  <c r="M146" i="17"/>
  <c r="N146" i="17"/>
  <c r="O146" i="17"/>
  <c r="P146" i="17"/>
  <c r="Q146" i="17"/>
  <c r="R146" i="17"/>
  <c r="T146" i="17"/>
  <c r="C147" i="17"/>
  <c r="D147" i="17"/>
  <c r="E147" i="17"/>
  <c r="F147" i="17"/>
  <c r="G147" i="17"/>
  <c r="H147" i="17"/>
  <c r="I147" i="17"/>
  <c r="J147" i="17"/>
  <c r="K147" i="17"/>
  <c r="L147" i="17"/>
  <c r="M147" i="17"/>
  <c r="N147" i="17"/>
  <c r="O147" i="17"/>
  <c r="P147" i="17"/>
  <c r="Q147" i="17"/>
  <c r="R147" i="17"/>
  <c r="T147" i="17"/>
  <c r="C148" i="17"/>
  <c r="D148" i="17"/>
  <c r="E148" i="17"/>
  <c r="F148" i="17"/>
  <c r="G148" i="17"/>
  <c r="H148" i="17"/>
  <c r="I148" i="17"/>
  <c r="J148" i="17"/>
  <c r="K148" i="17"/>
  <c r="L148" i="17"/>
  <c r="M148" i="17"/>
  <c r="N148" i="17"/>
  <c r="O148" i="17"/>
  <c r="P148" i="17"/>
  <c r="Q148" i="17"/>
  <c r="R148" i="17"/>
  <c r="T148" i="17"/>
  <c r="C149" i="17"/>
  <c r="D149" i="17"/>
  <c r="E149" i="17"/>
  <c r="F149" i="17"/>
  <c r="G149" i="17"/>
  <c r="H149" i="17"/>
  <c r="I149" i="17"/>
  <c r="J149" i="17"/>
  <c r="K149" i="17"/>
  <c r="L149" i="17"/>
  <c r="M149" i="17"/>
  <c r="N149" i="17"/>
  <c r="O149" i="17"/>
  <c r="P149" i="17"/>
  <c r="Q149" i="17"/>
  <c r="R149" i="17"/>
  <c r="T149" i="17"/>
  <c r="C150" i="17"/>
  <c r="D150" i="17"/>
  <c r="E150" i="17"/>
  <c r="F150" i="17"/>
  <c r="G150" i="17"/>
  <c r="H150" i="17"/>
  <c r="I150" i="17"/>
  <c r="J150" i="17"/>
  <c r="K150" i="17"/>
  <c r="L150" i="17"/>
  <c r="M150" i="17"/>
  <c r="N150" i="17"/>
  <c r="O150" i="17"/>
  <c r="P150" i="17"/>
  <c r="Q150" i="17"/>
  <c r="R150" i="17"/>
  <c r="S150" i="17"/>
  <c r="T150" i="17"/>
  <c r="C151" i="17"/>
  <c r="D151" i="17"/>
  <c r="E151" i="17"/>
  <c r="F151" i="17"/>
  <c r="G151" i="17"/>
  <c r="H151" i="17"/>
  <c r="I151" i="17"/>
  <c r="J151" i="17"/>
  <c r="K151" i="17"/>
  <c r="L151" i="17"/>
  <c r="M151" i="17"/>
  <c r="N151" i="17"/>
  <c r="O151" i="17"/>
  <c r="P151" i="17"/>
  <c r="Q151" i="17"/>
  <c r="R151" i="17"/>
  <c r="S151" i="17"/>
  <c r="C152" i="17"/>
  <c r="D152" i="17"/>
  <c r="E152" i="17"/>
  <c r="F152" i="17"/>
  <c r="G152" i="17"/>
  <c r="H152" i="17"/>
  <c r="I152" i="17"/>
  <c r="J152" i="17"/>
  <c r="K152" i="17"/>
  <c r="L152" i="17"/>
  <c r="M152" i="17"/>
  <c r="N152" i="17"/>
  <c r="O152" i="17"/>
  <c r="P152" i="17"/>
  <c r="Q152" i="17"/>
  <c r="R152" i="17"/>
  <c r="T152" i="17"/>
  <c r="C153" i="17"/>
  <c r="D153" i="17"/>
  <c r="E153" i="17"/>
  <c r="F153" i="17"/>
  <c r="G153" i="17"/>
  <c r="H153" i="17"/>
  <c r="I153" i="17"/>
  <c r="J153" i="17"/>
  <c r="K153" i="17"/>
  <c r="L153" i="17"/>
  <c r="M153" i="17"/>
  <c r="N153" i="17"/>
  <c r="O153" i="17"/>
  <c r="P153" i="17"/>
  <c r="Q153" i="17"/>
  <c r="R153" i="17"/>
  <c r="T153" i="17"/>
  <c r="C154" i="17"/>
  <c r="D154" i="17"/>
  <c r="E154" i="17"/>
  <c r="F154" i="17"/>
  <c r="G154" i="17"/>
  <c r="H154" i="17"/>
  <c r="I154" i="17"/>
  <c r="J154" i="17"/>
  <c r="K154" i="17"/>
  <c r="L154" i="17"/>
  <c r="M154" i="17"/>
  <c r="N154" i="17"/>
  <c r="O154" i="17"/>
  <c r="P154" i="17"/>
  <c r="Q154" i="17"/>
  <c r="R154" i="17"/>
  <c r="T154" i="17"/>
  <c r="C155" i="17"/>
  <c r="D155" i="17"/>
  <c r="E155" i="17"/>
  <c r="F155" i="17"/>
  <c r="G155" i="17"/>
  <c r="H155" i="17"/>
  <c r="I155" i="17"/>
  <c r="J155" i="17"/>
  <c r="K155" i="17"/>
  <c r="L155" i="17"/>
  <c r="M155" i="17"/>
  <c r="N155" i="17"/>
  <c r="O155" i="17"/>
  <c r="P155" i="17"/>
  <c r="Q155" i="17"/>
  <c r="R155" i="17"/>
  <c r="S155" i="17"/>
  <c r="C156" i="17"/>
  <c r="D156" i="17"/>
  <c r="E156" i="17"/>
  <c r="F156" i="17"/>
  <c r="G156" i="17"/>
  <c r="H156" i="17"/>
  <c r="I156" i="17"/>
  <c r="J156" i="17"/>
  <c r="K156" i="17"/>
  <c r="L156" i="17"/>
  <c r="M156" i="17"/>
  <c r="N156" i="17"/>
  <c r="O156" i="17"/>
  <c r="P156" i="17"/>
  <c r="Q156" i="17"/>
  <c r="R156" i="17"/>
  <c r="S156" i="17"/>
  <c r="C157" i="17"/>
  <c r="D157" i="17"/>
  <c r="E157" i="17"/>
  <c r="F157" i="17"/>
  <c r="G157" i="17"/>
  <c r="H157" i="17"/>
  <c r="I157" i="17"/>
  <c r="J157" i="17"/>
  <c r="K157" i="17"/>
  <c r="L157" i="17"/>
  <c r="M157" i="17"/>
  <c r="N157" i="17"/>
  <c r="O157" i="17"/>
  <c r="P157" i="17"/>
  <c r="Q157" i="17"/>
  <c r="R157" i="17"/>
  <c r="T157" i="17"/>
  <c r="C158" i="17"/>
  <c r="D158" i="17"/>
  <c r="E158" i="17"/>
  <c r="F158" i="17"/>
  <c r="G158" i="17"/>
  <c r="H158" i="17"/>
  <c r="I158" i="17"/>
  <c r="J158" i="17"/>
  <c r="K158" i="17"/>
  <c r="L158" i="17"/>
  <c r="M158" i="17"/>
  <c r="N158" i="17"/>
  <c r="O158" i="17"/>
  <c r="P158" i="17"/>
  <c r="Q158" i="17"/>
  <c r="R158" i="17"/>
  <c r="T158" i="17"/>
  <c r="C159" i="17"/>
  <c r="D159" i="17"/>
  <c r="E159" i="17"/>
  <c r="F159" i="17"/>
  <c r="G159" i="17"/>
  <c r="H159" i="17"/>
  <c r="I159" i="17"/>
  <c r="J159" i="17"/>
  <c r="K159" i="17"/>
  <c r="L159" i="17"/>
  <c r="M159" i="17"/>
  <c r="N159" i="17"/>
  <c r="O159" i="17"/>
  <c r="P159" i="17"/>
  <c r="Q159" i="17"/>
  <c r="R159" i="17"/>
  <c r="T159" i="17"/>
  <c r="C160" i="17"/>
  <c r="D160" i="17"/>
  <c r="E160" i="17"/>
  <c r="F160" i="17"/>
  <c r="G160" i="17"/>
  <c r="H160" i="17"/>
  <c r="I160" i="17"/>
  <c r="J160" i="17"/>
  <c r="K160" i="17"/>
  <c r="L160" i="17"/>
  <c r="M160" i="17"/>
  <c r="N160" i="17"/>
  <c r="O160" i="17"/>
  <c r="P160" i="17"/>
  <c r="Q160" i="17"/>
  <c r="R160" i="17"/>
  <c r="T160" i="17"/>
  <c r="C161" i="17"/>
  <c r="D161" i="17"/>
  <c r="E161" i="17"/>
  <c r="F161" i="17"/>
  <c r="G161" i="17"/>
  <c r="H161" i="17"/>
  <c r="I161" i="17"/>
  <c r="J161" i="17"/>
  <c r="K161" i="17"/>
  <c r="L161" i="17"/>
  <c r="M161" i="17"/>
  <c r="N161" i="17"/>
  <c r="O161" i="17"/>
  <c r="P161" i="17"/>
  <c r="Q161" i="17"/>
  <c r="R161" i="17"/>
  <c r="T161" i="17"/>
  <c r="C162" i="17"/>
  <c r="D162" i="17"/>
  <c r="E162" i="17"/>
  <c r="F162" i="17"/>
  <c r="G162" i="17"/>
  <c r="H162" i="17"/>
  <c r="I162" i="17"/>
  <c r="J162" i="17"/>
  <c r="K162" i="17"/>
  <c r="L162" i="17"/>
  <c r="M162" i="17"/>
  <c r="N162" i="17"/>
  <c r="O162" i="17"/>
  <c r="P162" i="17"/>
  <c r="Q162" i="17"/>
  <c r="R162" i="17"/>
  <c r="S162" i="17"/>
  <c r="T162" i="17"/>
  <c r="D3" i="17"/>
  <c r="E3" i="17"/>
  <c r="F3" i="17"/>
  <c r="G3" i="17"/>
  <c r="H3" i="17"/>
  <c r="I3" i="17"/>
  <c r="J3" i="17"/>
  <c r="K3" i="17"/>
  <c r="L3" i="17"/>
  <c r="M3" i="17"/>
  <c r="N3" i="17"/>
  <c r="O3" i="17"/>
  <c r="P3" i="17"/>
  <c r="Q3" i="17"/>
  <c r="R3" i="17"/>
  <c r="T3" i="17"/>
  <c r="C3" i="17"/>
  <c r="C4" i="16"/>
  <c r="D4" i="16"/>
  <c r="E4" i="16"/>
  <c r="F4" i="16"/>
  <c r="G4" i="16"/>
  <c r="H4" i="16"/>
  <c r="I4" i="16"/>
  <c r="J4" i="16"/>
  <c r="K4" i="16"/>
  <c r="L4" i="16"/>
  <c r="M4" i="16"/>
  <c r="N4" i="16"/>
  <c r="O4" i="16"/>
  <c r="P4" i="16"/>
  <c r="Q4" i="16"/>
  <c r="R4" i="16"/>
  <c r="S4" i="16"/>
  <c r="T4" i="16"/>
  <c r="C5" i="16"/>
  <c r="D5" i="16"/>
  <c r="E5" i="16"/>
  <c r="F5" i="16"/>
  <c r="G5" i="16"/>
  <c r="H5" i="16"/>
  <c r="I5" i="16"/>
  <c r="J5" i="16"/>
  <c r="K5" i="16"/>
  <c r="L5" i="16"/>
  <c r="M5" i="16"/>
  <c r="N5" i="16"/>
  <c r="O5" i="16"/>
  <c r="P5" i="16"/>
  <c r="Q5" i="16"/>
  <c r="R5" i="16"/>
  <c r="S5" i="16"/>
  <c r="T5" i="16"/>
  <c r="C6" i="16"/>
  <c r="D6" i="16"/>
  <c r="E6" i="16"/>
  <c r="F6" i="16"/>
  <c r="G6" i="16"/>
  <c r="H6" i="16"/>
  <c r="I6" i="16"/>
  <c r="J6" i="16"/>
  <c r="K6" i="16"/>
  <c r="L6" i="16"/>
  <c r="M6" i="16"/>
  <c r="N6" i="16"/>
  <c r="O6" i="16"/>
  <c r="P6" i="16"/>
  <c r="Q6" i="16"/>
  <c r="R6" i="16"/>
  <c r="S6" i="16"/>
  <c r="T6" i="16"/>
  <c r="C7" i="16"/>
  <c r="D7" i="16"/>
  <c r="E7" i="16"/>
  <c r="F7" i="16"/>
  <c r="G7" i="16"/>
  <c r="H7" i="16"/>
  <c r="I7" i="16"/>
  <c r="J7" i="16"/>
  <c r="K7" i="16"/>
  <c r="L7" i="16"/>
  <c r="M7" i="16"/>
  <c r="N7" i="16"/>
  <c r="O7" i="16"/>
  <c r="P7" i="16"/>
  <c r="Q7" i="16"/>
  <c r="R7" i="16"/>
  <c r="S7" i="16"/>
  <c r="T7" i="16"/>
  <c r="C8" i="16"/>
  <c r="D8" i="16"/>
  <c r="E8" i="16"/>
  <c r="F8" i="16"/>
  <c r="G8" i="16"/>
  <c r="H8" i="16"/>
  <c r="I8" i="16"/>
  <c r="J8" i="16"/>
  <c r="K8" i="16"/>
  <c r="L8" i="16"/>
  <c r="M8" i="16"/>
  <c r="N8" i="16"/>
  <c r="O8" i="16"/>
  <c r="P8" i="16"/>
  <c r="Q8" i="16"/>
  <c r="R8" i="16"/>
  <c r="S8" i="16"/>
  <c r="T8" i="16"/>
  <c r="C9" i="16"/>
  <c r="D9" i="16"/>
  <c r="E9" i="16"/>
  <c r="F9" i="16"/>
  <c r="G9" i="16"/>
  <c r="H9" i="16"/>
  <c r="I9" i="16"/>
  <c r="J9" i="16"/>
  <c r="K9" i="16"/>
  <c r="L9" i="16"/>
  <c r="M9" i="16"/>
  <c r="N9" i="16"/>
  <c r="O9" i="16"/>
  <c r="P9" i="16"/>
  <c r="Q9" i="16"/>
  <c r="R9" i="16"/>
  <c r="S9" i="16"/>
  <c r="T9" i="16"/>
  <c r="C10" i="16"/>
  <c r="D10" i="16"/>
  <c r="E10" i="16"/>
  <c r="F10" i="16"/>
  <c r="G10" i="16"/>
  <c r="H10" i="16"/>
  <c r="I10" i="16"/>
  <c r="J10" i="16"/>
  <c r="K10" i="16"/>
  <c r="L10" i="16"/>
  <c r="M10" i="16"/>
  <c r="N10" i="16"/>
  <c r="O10" i="16"/>
  <c r="P10" i="16"/>
  <c r="Q10" i="16"/>
  <c r="R10" i="16"/>
  <c r="S10" i="16"/>
  <c r="T10" i="16"/>
  <c r="C11" i="16"/>
  <c r="D11" i="16"/>
  <c r="E11" i="16"/>
  <c r="F11" i="16"/>
  <c r="G11" i="16"/>
  <c r="H11" i="16"/>
  <c r="I11" i="16"/>
  <c r="J11" i="16"/>
  <c r="K11" i="16"/>
  <c r="L11" i="16"/>
  <c r="M11" i="16"/>
  <c r="N11" i="16"/>
  <c r="O11" i="16"/>
  <c r="P11" i="16"/>
  <c r="Q11" i="16"/>
  <c r="R11" i="16"/>
  <c r="S11" i="16"/>
  <c r="T11" i="16"/>
  <c r="C12" i="16"/>
  <c r="D12" i="16"/>
  <c r="E12" i="16"/>
  <c r="F12" i="16"/>
  <c r="G12" i="16"/>
  <c r="H12" i="16"/>
  <c r="I12" i="16"/>
  <c r="J12" i="16"/>
  <c r="K12" i="16"/>
  <c r="L12" i="16"/>
  <c r="M12" i="16"/>
  <c r="N12" i="16"/>
  <c r="O12" i="16"/>
  <c r="P12" i="16"/>
  <c r="Q12" i="16"/>
  <c r="R12" i="16"/>
  <c r="S12" i="16"/>
  <c r="T12" i="16"/>
  <c r="C13" i="16"/>
  <c r="D13" i="16"/>
  <c r="E13" i="16"/>
  <c r="F13" i="16"/>
  <c r="G13" i="16"/>
  <c r="H13" i="16"/>
  <c r="I13" i="16"/>
  <c r="J13" i="16"/>
  <c r="K13" i="16"/>
  <c r="L13" i="16"/>
  <c r="M13" i="16"/>
  <c r="N13" i="16"/>
  <c r="O13" i="16"/>
  <c r="P13" i="16"/>
  <c r="Q13" i="16"/>
  <c r="R13" i="16"/>
  <c r="S13" i="16"/>
  <c r="T13" i="16"/>
  <c r="C14" i="16"/>
  <c r="D14" i="16"/>
  <c r="E14" i="16"/>
  <c r="F14" i="16"/>
  <c r="G14" i="16"/>
  <c r="H14" i="16"/>
  <c r="I14" i="16"/>
  <c r="J14" i="16"/>
  <c r="K14" i="16"/>
  <c r="L14" i="16"/>
  <c r="M14" i="16"/>
  <c r="N14" i="16"/>
  <c r="O14" i="16"/>
  <c r="P14" i="16"/>
  <c r="Q14" i="16"/>
  <c r="R14" i="16"/>
  <c r="S14" i="16"/>
  <c r="T14" i="16"/>
  <c r="C15" i="16"/>
  <c r="D15" i="16"/>
  <c r="E15" i="16"/>
  <c r="F15" i="16"/>
  <c r="G15" i="16"/>
  <c r="H15" i="16"/>
  <c r="I15" i="16"/>
  <c r="J15" i="16"/>
  <c r="K15" i="16"/>
  <c r="L15" i="16"/>
  <c r="M15" i="16"/>
  <c r="N15" i="16"/>
  <c r="O15" i="16"/>
  <c r="P15" i="16"/>
  <c r="Q15" i="16"/>
  <c r="R15" i="16"/>
  <c r="S15" i="16"/>
  <c r="T15" i="16"/>
  <c r="C16" i="16"/>
  <c r="D16" i="16"/>
  <c r="E16" i="16"/>
  <c r="F16" i="16"/>
  <c r="G16" i="16"/>
  <c r="H16" i="16"/>
  <c r="I16" i="16"/>
  <c r="J16" i="16"/>
  <c r="K16" i="16"/>
  <c r="L16" i="16"/>
  <c r="M16" i="16"/>
  <c r="N16" i="16"/>
  <c r="O16" i="16"/>
  <c r="P16" i="16"/>
  <c r="Q16" i="16"/>
  <c r="R16" i="16"/>
  <c r="S16" i="16"/>
  <c r="T16" i="16"/>
  <c r="C17" i="16"/>
  <c r="D17" i="16"/>
  <c r="E17" i="16"/>
  <c r="F17" i="16"/>
  <c r="G17" i="16"/>
  <c r="H17" i="16"/>
  <c r="I17" i="16"/>
  <c r="J17" i="16"/>
  <c r="K17" i="16"/>
  <c r="L17" i="16"/>
  <c r="M17" i="16"/>
  <c r="N17" i="16"/>
  <c r="O17" i="16"/>
  <c r="P17" i="16"/>
  <c r="Q17" i="16"/>
  <c r="R17" i="16"/>
  <c r="S17" i="16"/>
  <c r="T17" i="16"/>
  <c r="C18" i="16"/>
  <c r="D18" i="16"/>
  <c r="E18" i="16"/>
  <c r="F18" i="16"/>
  <c r="G18" i="16"/>
  <c r="H18" i="16"/>
  <c r="I18" i="16"/>
  <c r="J18" i="16"/>
  <c r="K18" i="16"/>
  <c r="L18" i="16"/>
  <c r="M18" i="16"/>
  <c r="N18" i="16"/>
  <c r="O18" i="16"/>
  <c r="P18" i="16"/>
  <c r="Q18" i="16"/>
  <c r="R18" i="16"/>
  <c r="S18" i="16"/>
  <c r="T18" i="16"/>
  <c r="C19" i="16"/>
  <c r="D19" i="16"/>
  <c r="E19" i="16"/>
  <c r="F19" i="16"/>
  <c r="G19" i="16"/>
  <c r="H19" i="16"/>
  <c r="I19" i="16"/>
  <c r="J19" i="16"/>
  <c r="K19" i="16"/>
  <c r="L19" i="16"/>
  <c r="M19" i="16"/>
  <c r="N19" i="16"/>
  <c r="O19" i="16"/>
  <c r="P19" i="16"/>
  <c r="Q19" i="16"/>
  <c r="R19" i="16"/>
  <c r="S19" i="16"/>
  <c r="T19" i="16"/>
  <c r="C20" i="16"/>
  <c r="D20" i="16"/>
  <c r="E20" i="16"/>
  <c r="F20" i="16"/>
  <c r="G20" i="16"/>
  <c r="H20" i="16"/>
  <c r="I20" i="16"/>
  <c r="J20" i="16"/>
  <c r="K20" i="16"/>
  <c r="L20" i="16"/>
  <c r="M20" i="16"/>
  <c r="N20" i="16"/>
  <c r="O20" i="16"/>
  <c r="P20" i="16"/>
  <c r="Q20" i="16"/>
  <c r="R20" i="16"/>
  <c r="S20" i="16"/>
  <c r="T20" i="16"/>
  <c r="C21" i="16"/>
  <c r="D21" i="16"/>
  <c r="E21" i="16"/>
  <c r="F21" i="16"/>
  <c r="G21" i="16"/>
  <c r="H21" i="16"/>
  <c r="I21" i="16"/>
  <c r="J21" i="16"/>
  <c r="K21" i="16"/>
  <c r="L21" i="16"/>
  <c r="M21" i="16"/>
  <c r="N21" i="16"/>
  <c r="O21" i="16"/>
  <c r="P21" i="16"/>
  <c r="Q21" i="16"/>
  <c r="R21" i="16"/>
  <c r="S21" i="16"/>
  <c r="T21" i="16"/>
  <c r="C22" i="16"/>
  <c r="D22" i="16"/>
  <c r="E22" i="16"/>
  <c r="F22" i="16"/>
  <c r="G22" i="16"/>
  <c r="H22" i="16"/>
  <c r="I22" i="16"/>
  <c r="J22" i="16"/>
  <c r="K22" i="16"/>
  <c r="L22" i="16"/>
  <c r="M22" i="16"/>
  <c r="N22" i="16"/>
  <c r="O22" i="16"/>
  <c r="P22" i="16"/>
  <c r="Q22" i="16"/>
  <c r="R22" i="16"/>
  <c r="S22" i="16"/>
  <c r="T22" i="16"/>
  <c r="C23" i="16"/>
  <c r="D23" i="16"/>
  <c r="E23" i="16"/>
  <c r="F23" i="16"/>
  <c r="G23" i="16"/>
  <c r="H23" i="16"/>
  <c r="I23" i="16"/>
  <c r="J23" i="16"/>
  <c r="K23" i="16"/>
  <c r="L23" i="16"/>
  <c r="M23" i="16"/>
  <c r="N23" i="16"/>
  <c r="O23" i="16"/>
  <c r="P23" i="16"/>
  <c r="Q23" i="16"/>
  <c r="R23" i="16"/>
  <c r="S23" i="16"/>
  <c r="T23" i="16"/>
  <c r="C24" i="16"/>
  <c r="D24" i="16"/>
  <c r="E24" i="16"/>
  <c r="F24" i="16"/>
  <c r="G24" i="16"/>
  <c r="H24" i="16"/>
  <c r="I24" i="16"/>
  <c r="J24" i="16"/>
  <c r="K24" i="16"/>
  <c r="L24" i="16"/>
  <c r="M24" i="16"/>
  <c r="N24" i="16"/>
  <c r="O24" i="16"/>
  <c r="P24" i="16"/>
  <c r="Q24" i="16"/>
  <c r="R24" i="16"/>
  <c r="S24" i="16"/>
  <c r="T24" i="16"/>
  <c r="C25" i="16"/>
  <c r="D25" i="16"/>
  <c r="E25" i="16"/>
  <c r="F25" i="16"/>
  <c r="G25" i="16"/>
  <c r="H25" i="16"/>
  <c r="I25" i="16"/>
  <c r="J25" i="16"/>
  <c r="K25" i="16"/>
  <c r="L25" i="16"/>
  <c r="M25" i="16"/>
  <c r="N25" i="16"/>
  <c r="O25" i="16"/>
  <c r="P25" i="16"/>
  <c r="Q25" i="16"/>
  <c r="R25" i="16"/>
  <c r="S25" i="16"/>
  <c r="T25" i="16"/>
  <c r="C26" i="16"/>
  <c r="D26" i="16"/>
  <c r="E26" i="16"/>
  <c r="F26" i="16"/>
  <c r="G26" i="16"/>
  <c r="H26" i="16"/>
  <c r="I26" i="16"/>
  <c r="J26" i="16"/>
  <c r="K26" i="16"/>
  <c r="L26" i="16"/>
  <c r="M26" i="16"/>
  <c r="N26" i="16"/>
  <c r="O26" i="16"/>
  <c r="P26" i="16"/>
  <c r="Q26" i="16"/>
  <c r="R26" i="16"/>
  <c r="S26" i="16"/>
  <c r="T26" i="16"/>
  <c r="C27" i="16"/>
  <c r="D27" i="16"/>
  <c r="E27" i="16"/>
  <c r="F27" i="16"/>
  <c r="G27" i="16"/>
  <c r="H27" i="16"/>
  <c r="I27" i="16"/>
  <c r="J27" i="16"/>
  <c r="K27" i="16"/>
  <c r="L27" i="16"/>
  <c r="M27" i="16"/>
  <c r="N27" i="16"/>
  <c r="O27" i="16"/>
  <c r="P27" i="16"/>
  <c r="Q27" i="16"/>
  <c r="R27" i="16"/>
  <c r="S27" i="16"/>
  <c r="T27" i="16"/>
  <c r="C28" i="16"/>
  <c r="D28" i="16"/>
  <c r="E28" i="16"/>
  <c r="F28" i="16"/>
  <c r="G28" i="16"/>
  <c r="H28" i="16"/>
  <c r="I28" i="16"/>
  <c r="J28" i="16"/>
  <c r="K28" i="16"/>
  <c r="L28" i="16"/>
  <c r="M28" i="16"/>
  <c r="N28" i="16"/>
  <c r="O28" i="16"/>
  <c r="P28" i="16"/>
  <c r="Q28" i="16"/>
  <c r="R28" i="16"/>
  <c r="S28" i="16"/>
  <c r="T28" i="16"/>
  <c r="C29" i="16"/>
  <c r="D29" i="16"/>
  <c r="E29" i="16"/>
  <c r="F29" i="16"/>
  <c r="G29" i="16"/>
  <c r="H29" i="16"/>
  <c r="I29" i="16"/>
  <c r="J29" i="16"/>
  <c r="K29" i="16"/>
  <c r="L29" i="16"/>
  <c r="M29" i="16"/>
  <c r="N29" i="16"/>
  <c r="O29" i="16"/>
  <c r="P29" i="16"/>
  <c r="Q29" i="16"/>
  <c r="R29" i="16"/>
  <c r="S29" i="16"/>
  <c r="T29" i="16"/>
  <c r="C30" i="16"/>
  <c r="D30" i="16"/>
  <c r="E30" i="16"/>
  <c r="F30" i="16"/>
  <c r="G30" i="16"/>
  <c r="H30" i="16"/>
  <c r="I30" i="16"/>
  <c r="J30" i="16"/>
  <c r="K30" i="16"/>
  <c r="L30" i="16"/>
  <c r="M30" i="16"/>
  <c r="N30" i="16"/>
  <c r="O30" i="16"/>
  <c r="P30" i="16"/>
  <c r="Q30" i="16"/>
  <c r="R30" i="16"/>
  <c r="S30" i="16"/>
  <c r="T30" i="16"/>
  <c r="C31" i="16"/>
  <c r="D31" i="16"/>
  <c r="E31" i="16"/>
  <c r="F31" i="16"/>
  <c r="G31" i="16"/>
  <c r="H31" i="16"/>
  <c r="I31" i="16"/>
  <c r="J31" i="16"/>
  <c r="K31" i="16"/>
  <c r="L31" i="16"/>
  <c r="M31" i="16"/>
  <c r="N31" i="16"/>
  <c r="O31" i="16"/>
  <c r="P31" i="16"/>
  <c r="Q31" i="16"/>
  <c r="R31" i="16"/>
  <c r="S31" i="16"/>
  <c r="T31" i="16"/>
  <c r="C32" i="16"/>
  <c r="D32" i="16"/>
  <c r="E32" i="16"/>
  <c r="F32" i="16"/>
  <c r="G32" i="16"/>
  <c r="H32" i="16"/>
  <c r="I32" i="16"/>
  <c r="J32" i="16"/>
  <c r="K32" i="16"/>
  <c r="L32" i="16"/>
  <c r="M32" i="16"/>
  <c r="N32" i="16"/>
  <c r="O32" i="16"/>
  <c r="P32" i="16"/>
  <c r="Q32" i="16"/>
  <c r="R32" i="16"/>
  <c r="S32" i="16"/>
  <c r="T32" i="16"/>
  <c r="C33" i="16"/>
  <c r="D33" i="16"/>
  <c r="E33" i="16"/>
  <c r="F33" i="16"/>
  <c r="G33" i="16"/>
  <c r="H33" i="16"/>
  <c r="I33" i="16"/>
  <c r="J33" i="16"/>
  <c r="K33" i="16"/>
  <c r="L33" i="16"/>
  <c r="M33" i="16"/>
  <c r="N33" i="16"/>
  <c r="O33" i="16"/>
  <c r="P33" i="16"/>
  <c r="Q33" i="16"/>
  <c r="R33" i="16"/>
  <c r="S33" i="16"/>
  <c r="T33" i="16"/>
  <c r="C34" i="16"/>
  <c r="D34" i="16"/>
  <c r="E34" i="16"/>
  <c r="F34" i="16"/>
  <c r="G34" i="16"/>
  <c r="H34" i="16"/>
  <c r="I34" i="16"/>
  <c r="J34" i="16"/>
  <c r="K34" i="16"/>
  <c r="L34" i="16"/>
  <c r="M34" i="16"/>
  <c r="N34" i="16"/>
  <c r="O34" i="16"/>
  <c r="P34" i="16"/>
  <c r="Q34" i="16"/>
  <c r="R34" i="16"/>
  <c r="S34" i="16"/>
  <c r="T34" i="16"/>
  <c r="C35" i="16"/>
  <c r="D35" i="16"/>
  <c r="E35" i="16"/>
  <c r="F35" i="16"/>
  <c r="G35" i="16"/>
  <c r="H35" i="16"/>
  <c r="I35" i="16"/>
  <c r="J35" i="16"/>
  <c r="K35" i="16"/>
  <c r="L35" i="16"/>
  <c r="M35" i="16"/>
  <c r="N35" i="16"/>
  <c r="O35" i="16"/>
  <c r="P35" i="16"/>
  <c r="Q35" i="16"/>
  <c r="R35" i="16"/>
  <c r="S35" i="16"/>
  <c r="T35" i="16"/>
  <c r="C36" i="16"/>
  <c r="D36" i="16"/>
  <c r="E36" i="16"/>
  <c r="F36" i="16"/>
  <c r="G36" i="16"/>
  <c r="H36" i="16"/>
  <c r="I36" i="16"/>
  <c r="J36" i="16"/>
  <c r="K36" i="16"/>
  <c r="L36" i="16"/>
  <c r="M36" i="16"/>
  <c r="N36" i="16"/>
  <c r="O36" i="16"/>
  <c r="P36" i="16"/>
  <c r="Q36" i="16"/>
  <c r="R36" i="16"/>
  <c r="S36" i="16"/>
  <c r="T36" i="16"/>
  <c r="C37" i="16"/>
  <c r="D37" i="16"/>
  <c r="E37" i="16"/>
  <c r="F37" i="16"/>
  <c r="G37" i="16"/>
  <c r="H37" i="16"/>
  <c r="I37" i="16"/>
  <c r="J37" i="16"/>
  <c r="K37" i="16"/>
  <c r="L37" i="16"/>
  <c r="M37" i="16"/>
  <c r="N37" i="16"/>
  <c r="O37" i="16"/>
  <c r="P37" i="16"/>
  <c r="Q37" i="16"/>
  <c r="R37" i="16"/>
  <c r="S37" i="16"/>
  <c r="T37" i="16"/>
  <c r="C38" i="16"/>
  <c r="D38" i="16"/>
  <c r="E38" i="16"/>
  <c r="F38" i="16"/>
  <c r="G38" i="16"/>
  <c r="H38" i="16"/>
  <c r="I38" i="16"/>
  <c r="J38" i="16"/>
  <c r="K38" i="16"/>
  <c r="L38" i="16"/>
  <c r="M38" i="16"/>
  <c r="N38" i="16"/>
  <c r="O38" i="16"/>
  <c r="P38" i="16"/>
  <c r="Q38" i="16"/>
  <c r="R38" i="16"/>
  <c r="S38" i="16"/>
  <c r="T38" i="16"/>
  <c r="C39" i="16"/>
  <c r="D39" i="16"/>
  <c r="E39" i="16"/>
  <c r="F39" i="16"/>
  <c r="G39" i="16"/>
  <c r="H39" i="16"/>
  <c r="I39" i="16"/>
  <c r="J39" i="16"/>
  <c r="K39" i="16"/>
  <c r="L39" i="16"/>
  <c r="M39" i="16"/>
  <c r="N39" i="16"/>
  <c r="O39" i="16"/>
  <c r="P39" i="16"/>
  <c r="Q39" i="16"/>
  <c r="R39" i="16"/>
  <c r="S39" i="16"/>
  <c r="T39" i="16"/>
  <c r="C40" i="16"/>
  <c r="D40" i="16"/>
  <c r="E40" i="16"/>
  <c r="F40" i="16"/>
  <c r="G40" i="16"/>
  <c r="H40" i="16"/>
  <c r="I40" i="16"/>
  <c r="J40" i="16"/>
  <c r="K40" i="16"/>
  <c r="L40" i="16"/>
  <c r="M40" i="16"/>
  <c r="N40" i="16"/>
  <c r="O40" i="16"/>
  <c r="P40" i="16"/>
  <c r="Q40" i="16"/>
  <c r="R40" i="16"/>
  <c r="S40" i="16"/>
  <c r="T40" i="16"/>
  <c r="C41" i="16"/>
  <c r="D41" i="16"/>
  <c r="E41" i="16"/>
  <c r="F41" i="16"/>
  <c r="G41" i="16"/>
  <c r="H41" i="16"/>
  <c r="I41" i="16"/>
  <c r="J41" i="16"/>
  <c r="K41" i="16"/>
  <c r="L41" i="16"/>
  <c r="M41" i="16"/>
  <c r="N41" i="16"/>
  <c r="O41" i="16"/>
  <c r="P41" i="16"/>
  <c r="Q41" i="16"/>
  <c r="R41" i="16"/>
  <c r="S41" i="16"/>
  <c r="T41" i="16"/>
  <c r="C42" i="16"/>
  <c r="D42" i="16"/>
  <c r="E42" i="16"/>
  <c r="F42" i="16"/>
  <c r="G42" i="16"/>
  <c r="H42" i="16"/>
  <c r="I42" i="16"/>
  <c r="J42" i="16"/>
  <c r="K42" i="16"/>
  <c r="L42" i="16"/>
  <c r="M42" i="16"/>
  <c r="N42" i="16"/>
  <c r="O42" i="16"/>
  <c r="P42" i="16"/>
  <c r="Q42" i="16"/>
  <c r="R42" i="16"/>
  <c r="S42" i="16"/>
  <c r="T42" i="16"/>
  <c r="C43" i="16"/>
  <c r="D43" i="16"/>
  <c r="E43" i="16"/>
  <c r="F43" i="16"/>
  <c r="G43" i="16"/>
  <c r="H43" i="16"/>
  <c r="I43" i="16"/>
  <c r="J43" i="16"/>
  <c r="K43" i="16"/>
  <c r="L43" i="16"/>
  <c r="M43" i="16"/>
  <c r="N43" i="16"/>
  <c r="O43" i="16"/>
  <c r="P43" i="16"/>
  <c r="Q43" i="16"/>
  <c r="R43" i="16"/>
  <c r="S43" i="16"/>
  <c r="T43" i="16"/>
  <c r="C44" i="16"/>
  <c r="D44" i="16"/>
  <c r="E44" i="16"/>
  <c r="F44" i="16"/>
  <c r="G44" i="16"/>
  <c r="H44" i="16"/>
  <c r="I44" i="16"/>
  <c r="J44" i="16"/>
  <c r="K44" i="16"/>
  <c r="L44" i="16"/>
  <c r="M44" i="16"/>
  <c r="N44" i="16"/>
  <c r="O44" i="16"/>
  <c r="P44" i="16"/>
  <c r="Q44" i="16"/>
  <c r="R44" i="16"/>
  <c r="S44" i="16"/>
  <c r="T44" i="16"/>
  <c r="C45" i="16"/>
  <c r="D45" i="16"/>
  <c r="E45" i="16"/>
  <c r="F45" i="16"/>
  <c r="G45" i="16"/>
  <c r="H45" i="16"/>
  <c r="I45" i="16"/>
  <c r="J45" i="16"/>
  <c r="K45" i="16"/>
  <c r="L45" i="16"/>
  <c r="M45" i="16"/>
  <c r="N45" i="16"/>
  <c r="O45" i="16"/>
  <c r="P45" i="16"/>
  <c r="Q45" i="16"/>
  <c r="R45" i="16"/>
  <c r="S45" i="16"/>
  <c r="T45" i="16"/>
  <c r="C46" i="16"/>
  <c r="D46" i="16"/>
  <c r="E46" i="16"/>
  <c r="F46" i="16"/>
  <c r="G46" i="16"/>
  <c r="H46" i="16"/>
  <c r="I46" i="16"/>
  <c r="J46" i="16"/>
  <c r="K46" i="16"/>
  <c r="L46" i="16"/>
  <c r="M46" i="16"/>
  <c r="N46" i="16"/>
  <c r="O46" i="16"/>
  <c r="P46" i="16"/>
  <c r="Q46" i="16"/>
  <c r="R46" i="16"/>
  <c r="S46" i="16"/>
  <c r="T46" i="16"/>
  <c r="C47" i="16"/>
  <c r="D47" i="16"/>
  <c r="E47" i="16"/>
  <c r="F47" i="16"/>
  <c r="G47" i="16"/>
  <c r="H47" i="16"/>
  <c r="I47" i="16"/>
  <c r="J47" i="16"/>
  <c r="K47" i="16"/>
  <c r="L47" i="16"/>
  <c r="M47" i="16"/>
  <c r="N47" i="16"/>
  <c r="O47" i="16"/>
  <c r="P47" i="16"/>
  <c r="Q47" i="16"/>
  <c r="R47" i="16"/>
  <c r="S47" i="16"/>
  <c r="T47" i="16"/>
  <c r="C48" i="16"/>
  <c r="D48" i="16"/>
  <c r="E48" i="16"/>
  <c r="F48" i="16"/>
  <c r="G48" i="16"/>
  <c r="H48" i="16"/>
  <c r="I48" i="16"/>
  <c r="J48" i="16"/>
  <c r="K48" i="16"/>
  <c r="L48" i="16"/>
  <c r="M48" i="16"/>
  <c r="N48" i="16"/>
  <c r="O48" i="16"/>
  <c r="P48" i="16"/>
  <c r="Q48" i="16"/>
  <c r="R48" i="16"/>
  <c r="S48" i="16"/>
  <c r="T48" i="16"/>
  <c r="C49" i="16"/>
  <c r="D49" i="16"/>
  <c r="E49" i="16"/>
  <c r="F49" i="16"/>
  <c r="G49" i="16"/>
  <c r="H49" i="16"/>
  <c r="I49" i="16"/>
  <c r="J49" i="16"/>
  <c r="K49" i="16"/>
  <c r="L49" i="16"/>
  <c r="M49" i="16"/>
  <c r="N49" i="16"/>
  <c r="O49" i="16"/>
  <c r="P49" i="16"/>
  <c r="Q49" i="16"/>
  <c r="R49" i="16"/>
  <c r="S49" i="16"/>
  <c r="T49" i="16"/>
  <c r="C50" i="16"/>
  <c r="D50" i="16"/>
  <c r="E50" i="16"/>
  <c r="F50" i="16"/>
  <c r="G50" i="16"/>
  <c r="H50" i="16"/>
  <c r="I50" i="16"/>
  <c r="J50" i="16"/>
  <c r="K50" i="16"/>
  <c r="L50" i="16"/>
  <c r="M50" i="16"/>
  <c r="N50" i="16"/>
  <c r="O50" i="16"/>
  <c r="P50" i="16"/>
  <c r="Q50" i="16"/>
  <c r="R50" i="16"/>
  <c r="S50" i="16"/>
  <c r="T50" i="16"/>
  <c r="C51" i="16"/>
  <c r="D51" i="16"/>
  <c r="E51" i="16"/>
  <c r="F51" i="16"/>
  <c r="G51" i="16"/>
  <c r="H51" i="16"/>
  <c r="I51" i="16"/>
  <c r="J51" i="16"/>
  <c r="K51" i="16"/>
  <c r="L51" i="16"/>
  <c r="M51" i="16"/>
  <c r="N51" i="16"/>
  <c r="O51" i="16"/>
  <c r="P51" i="16"/>
  <c r="Q51" i="16"/>
  <c r="R51" i="16"/>
  <c r="S51" i="16"/>
  <c r="T51" i="16"/>
  <c r="C52" i="16"/>
  <c r="D52" i="16"/>
  <c r="E52" i="16"/>
  <c r="F52" i="16"/>
  <c r="G52" i="16"/>
  <c r="H52" i="16"/>
  <c r="I52" i="16"/>
  <c r="J52" i="16"/>
  <c r="K52" i="16"/>
  <c r="L52" i="16"/>
  <c r="M52" i="16"/>
  <c r="N52" i="16"/>
  <c r="O52" i="16"/>
  <c r="P52" i="16"/>
  <c r="Q52" i="16"/>
  <c r="R52" i="16"/>
  <c r="S52" i="16"/>
  <c r="T52" i="16"/>
  <c r="C53" i="16"/>
  <c r="D53" i="16"/>
  <c r="E53" i="16"/>
  <c r="F53" i="16"/>
  <c r="G53" i="16"/>
  <c r="H53" i="16"/>
  <c r="I53" i="16"/>
  <c r="J53" i="16"/>
  <c r="K53" i="16"/>
  <c r="L53" i="16"/>
  <c r="M53" i="16"/>
  <c r="N53" i="16"/>
  <c r="O53" i="16"/>
  <c r="P53" i="16"/>
  <c r="Q53" i="16"/>
  <c r="R53" i="16"/>
  <c r="S53" i="16"/>
  <c r="T53" i="16"/>
  <c r="C54" i="16"/>
  <c r="D54" i="16"/>
  <c r="E54" i="16"/>
  <c r="F54" i="16"/>
  <c r="G54" i="16"/>
  <c r="H54" i="16"/>
  <c r="I54" i="16"/>
  <c r="J54" i="16"/>
  <c r="K54" i="16"/>
  <c r="L54" i="16"/>
  <c r="M54" i="16"/>
  <c r="N54" i="16"/>
  <c r="O54" i="16"/>
  <c r="P54" i="16"/>
  <c r="Q54" i="16"/>
  <c r="R54" i="16"/>
  <c r="S54" i="16"/>
  <c r="T54" i="16"/>
  <c r="C55" i="16"/>
  <c r="D55" i="16"/>
  <c r="E55" i="16"/>
  <c r="F55" i="16"/>
  <c r="G55" i="16"/>
  <c r="H55" i="16"/>
  <c r="I55" i="16"/>
  <c r="J55" i="16"/>
  <c r="K55" i="16"/>
  <c r="L55" i="16"/>
  <c r="M55" i="16"/>
  <c r="N55" i="16"/>
  <c r="O55" i="16"/>
  <c r="P55" i="16"/>
  <c r="Q55" i="16"/>
  <c r="R55" i="16"/>
  <c r="S55" i="16"/>
  <c r="T55" i="16"/>
  <c r="C56" i="16"/>
  <c r="D56" i="16"/>
  <c r="E56" i="16"/>
  <c r="F56" i="16"/>
  <c r="G56" i="16"/>
  <c r="H56" i="16"/>
  <c r="I56" i="16"/>
  <c r="J56" i="16"/>
  <c r="K56" i="16"/>
  <c r="L56" i="16"/>
  <c r="M56" i="16"/>
  <c r="N56" i="16"/>
  <c r="O56" i="16"/>
  <c r="P56" i="16"/>
  <c r="Q56" i="16"/>
  <c r="R56" i="16"/>
  <c r="S56" i="16"/>
  <c r="T56" i="16"/>
  <c r="C57" i="16"/>
  <c r="D57" i="16"/>
  <c r="E57" i="16"/>
  <c r="F57" i="16"/>
  <c r="G57" i="16"/>
  <c r="H57" i="16"/>
  <c r="I57" i="16"/>
  <c r="J57" i="16"/>
  <c r="K57" i="16"/>
  <c r="L57" i="16"/>
  <c r="M57" i="16"/>
  <c r="N57" i="16"/>
  <c r="O57" i="16"/>
  <c r="P57" i="16"/>
  <c r="Q57" i="16"/>
  <c r="R57" i="16"/>
  <c r="S57" i="16"/>
  <c r="T57" i="16"/>
  <c r="C58" i="16"/>
  <c r="D58" i="16"/>
  <c r="E58" i="16"/>
  <c r="F58" i="16"/>
  <c r="G58" i="16"/>
  <c r="H58" i="16"/>
  <c r="I58" i="16"/>
  <c r="J58" i="16"/>
  <c r="K58" i="16"/>
  <c r="L58" i="16"/>
  <c r="M58" i="16"/>
  <c r="N58" i="16"/>
  <c r="O58" i="16"/>
  <c r="P58" i="16"/>
  <c r="Q58" i="16"/>
  <c r="R58" i="16"/>
  <c r="S58" i="16"/>
  <c r="T58" i="16"/>
  <c r="C59" i="16"/>
  <c r="D59" i="16"/>
  <c r="E59" i="16"/>
  <c r="F59" i="16"/>
  <c r="G59" i="16"/>
  <c r="H59" i="16"/>
  <c r="I59" i="16"/>
  <c r="J59" i="16"/>
  <c r="K59" i="16"/>
  <c r="L59" i="16"/>
  <c r="M59" i="16"/>
  <c r="N59" i="16"/>
  <c r="O59" i="16"/>
  <c r="P59" i="16"/>
  <c r="Q59" i="16"/>
  <c r="R59" i="16"/>
  <c r="S59" i="16"/>
  <c r="T59" i="16"/>
  <c r="C60" i="16"/>
  <c r="D60" i="16"/>
  <c r="E60" i="16"/>
  <c r="F60" i="16"/>
  <c r="G60" i="16"/>
  <c r="H60" i="16"/>
  <c r="I60" i="16"/>
  <c r="J60" i="16"/>
  <c r="K60" i="16"/>
  <c r="L60" i="16"/>
  <c r="M60" i="16"/>
  <c r="N60" i="16"/>
  <c r="O60" i="16"/>
  <c r="P60" i="16"/>
  <c r="Q60" i="16"/>
  <c r="R60" i="16"/>
  <c r="S60" i="16"/>
  <c r="T60" i="16"/>
  <c r="C61" i="16"/>
  <c r="D61" i="16"/>
  <c r="E61" i="16"/>
  <c r="F61" i="16"/>
  <c r="G61" i="16"/>
  <c r="H61" i="16"/>
  <c r="I61" i="16"/>
  <c r="J61" i="16"/>
  <c r="K61" i="16"/>
  <c r="L61" i="16"/>
  <c r="M61" i="16"/>
  <c r="N61" i="16"/>
  <c r="O61" i="16"/>
  <c r="P61" i="16"/>
  <c r="Q61" i="16"/>
  <c r="R61" i="16"/>
  <c r="S61" i="16"/>
  <c r="T61" i="16"/>
  <c r="C62" i="16"/>
  <c r="D62" i="16"/>
  <c r="E62" i="16"/>
  <c r="F62" i="16"/>
  <c r="G62" i="16"/>
  <c r="H62" i="16"/>
  <c r="I62" i="16"/>
  <c r="J62" i="16"/>
  <c r="K62" i="16"/>
  <c r="L62" i="16"/>
  <c r="M62" i="16"/>
  <c r="N62" i="16"/>
  <c r="O62" i="16"/>
  <c r="P62" i="16"/>
  <c r="Q62" i="16"/>
  <c r="R62" i="16"/>
  <c r="S62" i="16"/>
  <c r="T62" i="16"/>
  <c r="C63" i="16"/>
  <c r="D63" i="16"/>
  <c r="E63" i="16"/>
  <c r="F63" i="16"/>
  <c r="G63" i="16"/>
  <c r="H63" i="16"/>
  <c r="I63" i="16"/>
  <c r="J63" i="16"/>
  <c r="K63" i="16"/>
  <c r="L63" i="16"/>
  <c r="M63" i="16"/>
  <c r="N63" i="16"/>
  <c r="O63" i="16"/>
  <c r="P63" i="16"/>
  <c r="Q63" i="16"/>
  <c r="R63" i="16"/>
  <c r="S63" i="16"/>
  <c r="T63" i="16"/>
  <c r="C64" i="16"/>
  <c r="D64" i="16"/>
  <c r="E64" i="16"/>
  <c r="F64" i="16"/>
  <c r="G64" i="16"/>
  <c r="H64" i="16"/>
  <c r="I64" i="16"/>
  <c r="J64" i="16"/>
  <c r="K64" i="16"/>
  <c r="L64" i="16"/>
  <c r="M64" i="16"/>
  <c r="N64" i="16"/>
  <c r="O64" i="16"/>
  <c r="P64" i="16"/>
  <c r="Q64" i="16"/>
  <c r="R64" i="16"/>
  <c r="S64" i="16"/>
  <c r="T64" i="16"/>
  <c r="C65" i="16"/>
  <c r="D65" i="16"/>
  <c r="E65" i="16"/>
  <c r="F65" i="16"/>
  <c r="G65" i="16"/>
  <c r="H65" i="16"/>
  <c r="I65" i="16"/>
  <c r="J65" i="16"/>
  <c r="K65" i="16"/>
  <c r="L65" i="16"/>
  <c r="M65" i="16"/>
  <c r="N65" i="16"/>
  <c r="O65" i="16"/>
  <c r="P65" i="16"/>
  <c r="Q65" i="16"/>
  <c r="R65" i="16"/>
  <c r="S65" i="16"/>
  <c r="T65" i="16"/>
  <c r="C66" i="16"/>
  <c r="D66" i="16"/>
  <c r="E66" i="16"/>
  <c r="F66" i="16"/>
  <c r="G66" i="16"/>
  <c r="H66" i="16"/>
  <c r="I66" i="16"/>
  <c r="J66" i="16"/>
  <c r="K66" i="16"/>
  <c r="L66" i="16"/>
  <c r="M66" i="16"/>
  <c r="N66" i="16"/>
  <c r="O66" i="16"/>
  <c r="P66" i="16"/>
  <c r="Q66" i="16"/>
  <c r="R66" i="16"/>
  <c r="S66" i="16"/>
  <c r="T66" i="16"/>
  <c r="C67" i="16"/>
  <c r="D67" i="16"/>
  <c r="E67" i="16"/>
  <c r="F67" i="16"/>
  <c r="G67" i="16"/>
  <c r="H67" i="16"/>
  <c r="I67" i="16"/>
  <c r="J67" i="16"/>
  <c r="K67" i="16"/>
  <c r="L67" i="16"/>
  <c r="M67" i="16"/>
  <c r="N67" i="16"/>
  <c r="O67" i="16"/>
  <c r="P67" i="16"/>
  <c r="Q67" i="16"/>
  <c r="R67" i="16"/>
  <c r="S67" i="16"/>
  <c r="T67" i="16"/>
  <c r="C68" i="16"/>
  <c r="D68" i="16"/>
  <c r="E68" i="16"/>
  <c r="F68" i="16"/>
  <c r="G68" i="16"/>
  <c r="H68" i="16"/>
  <c r="I68" i="16"/>
  <c r="J68" i="16"/>
  <c r="K68" i="16"/>
  <c r="L68" i="16"/>
  <c r="M68" i="16"/>
  <c r="N68" i="16"/>
  <c r="O68" i="16"/>
  <c r="P68" i="16"/>
  <c r="Q68" i="16"/>
  <c r="R68" i="16"/>
  <c r="S68" i="16"/>
  <c r="T68" i="16"/>
  <c r="C69" i="16"/>
  <c r="D69" i="16"/>
  <c r="E69" i="16"/>
  <c r="F69" i="16"/>
  <c r="G69" i="16"/>
  <c r="H69" i="16"/>
  <c r="I69" i="16"/>
  <c r="J69" i="16"/>
  <c r="K69" i="16"/>
  <c r="L69" i="16"/>
  <c r="M69" i="16"/>
  <c r="N69" i="16"/>
  <c r="O69" i="16"/>
  <c r="P69" i="16"/>
  <c r="Q69" i="16"/>
  <c r="R69" i="16"/>
  <c r="S69" i="16"/>
  <c r="T69" i="16"/>
  <c r="C70" i="16"/>
  <c r="D70" i="16"/>
  <c r="E70" i="16"/>
  <c r="F70" i="16"/>
  <c r="G70" i="16"/>
  <c r="H70" i="16"/>
  <c r="I70" i="16"/>
  <c r="J70" i="16"/>
  <c r="K70" i="16"/>
  <c r="L70" i="16"/>
  <c r="M70" i="16"/>
  <c r="N70" i="16"/>
  <c r="O70" i="16"/>
  <c r="P70" i="16"/>
  <c r="Q70" i="16"/>
  <c r="R70" i="16"/>
  <c r="S70" i="16"/>
  <c r="T70" i="16"/>
  <c r="C71" i="16"/>
  <c r="D71" i="16"/>
  <c r="E71" i="16"/>
  <c r="F71" i="16"/>
  <c r="G71" i="16"/>
  <c r="H71" i="16"/>
  <c r="I71" i="16"/>
  <c r="J71" i="16"/>
  <c r="K71" i="16"/>
  <c r="L71" i="16"/>
  <c r="M71" i="16"/>
  <c r="N71" i="16"/>
  <c r="O71" i="16"/>
  <c r="P71" i="16"/>
  <c r="Q71" i="16"/>
  <c r="R71" i="16"/>
  <c r="S71" i="16"/>
  <c r="T71" i="16"/>
  <c r="C72" i="16"/>
  <c r="D72" i="16"/>
  <c r="E72" i="16"/>
  <c r="F72" i="16"/>
  <c r="G72" i="16"/>
  <c r="H72" i="16"/>
  <c r="I72" i="16"/>
  <c r="J72" i="16"/>
  <c r="K72" i="16"/>
  <c r="L72" i="16"/>
  <c r="M72" i="16"/>
  <c r="N72" i="16"/>
  <c r="O72" i="16"/>
  <c r="P72" i="16"/>
  <c r="Q72" i="16"/>
  <c r="R72" i="16"/>
  <c r="S72" i="16"/>
  <c r="T72" i="16"/>
  <c r="C73" i="16"/>
  <c r="D73" i="16"/>
  <c r="E73" i="16"/>
  <c r="F73" i="16"/>
  <c r="G73" i="16"/>
  <c r="H73" i="16"/>
  <c r="I73" i="16"/>
  <c r="J73" i="16"/>
  <c r="K73" i="16"/>
  <c r="L73" i="16"/>
  <c r="M73" i="16"/>
  <c r="N73" i="16"/>
  <c r="O73" i="16"/>
  <c r="P73" i="16"/>
  <c r="Q73" i="16"/>
  <c r="R73" i="16"/>
  <c r="S73" i="16"/>
  <c r="T73" i="16"/>
  <c r="C74" i="16"/>
  <c r="D74" i="16"/>
  <c r="E74" i="16"/>
  <c r="F74" i="16"/>
  <c r="G74" i="16"/>
  <c r="H74" i="16"/>
  <c r="I74" i="16"/>
  <c r="J74" i="16"/>
  <c r="K74" i="16"/>
  <c r="L74" i="16"/>
  <c r="M74" i="16"/>
  <c r="N74" i="16"/>
  <c r="O74" i="16"/>
  <c r="P74" i="16"/>
  <c r="Q74" i="16"/>
  <c r="R74" i="16"/>
  <c r="S74" i="16"/>
  <c r="T74" i="16"/>
  <c r="C75" i="16"/>
  <c r="D75" i="16"/>
  <c r="E75" i="16"/>
  <c r="F75" i="16"/>
  <c r="G75" i="16"/>
  <c r="H75" i="16"/>
  <c r="I75" i="16"/>
  <c r="J75" i="16"/>
  <c r="K75" i="16"/>
  <c r="L75" i="16"/>
  <c r="M75" i="16"/>
  <c r="N75" i="16"/>
  <c r="O75" i="16"/>
  <c r="P75" i="16"/>
  <c r="Q75" i="16"/>
  <c r="R75" i="16"/>
  <c r="S75" i="16"/>
  <c r="T75" i="16"/>
  <c r="C76" i="16"/>
  <c r="D76" i="16"/>
  <c r="E76" i="16"/>
  <c r="F76" i="16"/>
  <c r="G76" i="16"/>
  <c r="H76" i="16"/>
  <c r="I76" i="16"/>
  <c r="J76" i="16"/>
  <c r="K76" i="16"/>
  <c r="L76" i="16"/>
  <c r="M76" i="16"/>
  <c r="N76" i="16"/>
  <c r="O76" i="16"/>
  <c r="P76" i="16"/>
  <c r="Q76" i="16"/>
  <c r="R76" i="16"/>
  <c r="S76" i="16"/>
  <c r="T76" i="16"/>
  <c r="C77" i="16"/>
  <c r="D77" i="16"/>
  <c r="E77" i="16"/>
  <c r="F77" i="16"/>
  <c r="G77" i="16"/>
  <c r="H77" i="16"/>
  <c r="I77" i="16"/>
  <c r="J77" i="16"/>
  <c r="K77" i="16"/>
  <c r="L77" i="16"/>
  <c r="M77" i="16"/>
  <c r="N77" i="16"/>
  <c r="O77" i="16"/>
  <c r="P77" i="16"/>
  <c r="Q77" i="16"/>
  <c r="R77" i="16"/>
  <c r="S77" i="16"/>
  <c r="T77" i="16"/>
  <c r="C78" i="16"/>
  <c r="D78" i="16"/>
  <c r="E78" i="16"/>
  <c r="F78" i="16"/>
  <c r="G78" i="16"/>
  <c r="H78" i="16"/>
  <c r="I78" i="16"/>
  <c r="J78" i="16"/>
  <c r="K78" i="16"/>
  <c r="L78" i="16"/>
  <c r="M78" i="16"/>
  <c r="N78" i="16"/>
  <c r="O78" i="16"/>
  <c r="P78" i="16"/>
  <c r="Q78" i="16"/>
  <c r="R78" i="16"/>
  <c r="S78" i="16"/>
  <c r="T78" i="16"/>
  <c r="C79" i="16"/>
  <c r="D79" i="16"/>
  <c r="E79" i="16"/>
  <c r="F79" i="16"/>
  <c r="G79" i="16"/>
  <c r="H79" i="16"/>
  <c r="I79" i="16"/>
  <c r="J79" i="16"/>
  <c r="K79" i="16"/>
  <c r="L79" i="16"/>
  <c r="M79" i="16"/>
  <c r="N79" i="16"/>
  <c r="O79" i="16"/>
  <c r="P79" i="16"/>
  <c r="Q79" i="16"/>
  <c r="R79" i="16"/>
  <c r="S79" i="16"/>
  <c r="T79" i="16"/>
  <c r="C80" i="16"/>
  <c r="D80" i="16"/>
  <c r="E80" i="16"/>
  <c r="F80" i="16"/>
  <c r="G80" i="16"/>
  <c r="H80" i="16"/>
  <c r="I80" i="16"/>
  <c r="J80" i="16"/>
  <c r="K80" i="16"/>
  <c r="L80" i="16"/>
  <c r="M80" i="16"/>
  <c r="N80" i="16"/>
  <c r="O80" i="16"/>
  <c r="P80" i="16"/>
  <c r="Q80" i="16"/>
  <c r="R80" i="16"/>
  <c r="S80" i="16"/>
  <c r="T80" i="16"/>
  <c r="C81" i="16"/>
  <c r="D81" i="16"/>
  <c r="E81" i="16"/>
  <c r="F81" i="16"/>
  <c r="G81" i="16"/>
  <c r="H81" i="16"/>
  <c r="I81" i="16"/>
  <c r="J81" i="16"/>
  <c r="K81" i="16"/>
  <c r="L81" i="16"/>
  <c r="M81" i="16"/>
  <c r="N81" i="16"/>
  <c r="O81" i="16"/>
  <c r="P81" i="16"/>
  <c r="Q81" i="16"/>
  <c r="R81" i="16"/>
  <c r="S81" i="16"/>
  <c r="T81" i="16"/>
  <c r="C82" i="16"/>
  <c r="D82" i="16"/>
  <c r="E82" i="16"/>
  <c r="F82" i="16"/>
  <c r="G82" i="16"/>
  <c r="H82" i="16"/>
  <c r="I82" i="16"/>
  <c r="J82" i="16"/>
  <c r="K82" i="16"/>
  <c r="L82" i="16"/>
  <c r="M82" i="16"/>
  <c r="N82" i="16"/>
  <c r="O82" i="16"/>
  <c r="P82" i="16"/>
  <c r="Q82" i="16"/>
  <c r="R82" i="16"/>
  <c r="S82" i="16"/>
  <c r="T82" i="16"/>
  <c r="C83" i="16"/>
  <c r="D83" i="16"/>
  <c r="E83" i="16"/>
  <c r="F83" i="16"/>
  <c r="G83" i="16"/>
  <c r="H83" i="16"/>
  <c r="I83" i="16"/>
  <c r="J83" i="16"/>
  <c r="K83" i="16"/>
  <c r="L83" i="16"/>
  <c r="M83" i="16"/>
  <c r="N83" i="16"/>
  <c r="O83" i="16"/>
  <c r="P83" i="16"/>
  <c r="Q83" i="16"/>
  <c r="R83" i="16"/>
  <c r="S83" i="16"/>
  <c r="T83" i="16"/>
  <c r="C84" i="16"/>
  <c r="D84" i="16"/>
  <c r="E84" i="16"/>
  <c r="F84" i="16"/>
  <c r="G84" i="16"/>
  <c r="H84" i="16"/>
  <c r="I84" i="16"/>
  <c r="J84" i="16"/>
  <c r="K84" i="16"/>
  <c r="L84" i="16"/>
  <c r="M84" i="16"/>
  <c r="N84" i="16"/>
  <c r="O84" i="16"/>
  <c r="P84" i="16"/>
  <c r="Q84" i="16"/>
  <c r="R84" i="16"/>
  <c r="S84" i="16"/>
  <c r="T84" i="16"/>
  <c r="C85" i="16"/>
  <c r="D85" i="16"/>
  <c r="E85" i="16"/>
  <c r="F85" i="16"/>
  <c r="G85" i="16"/>
  <c r="H85" i="16"/>
  <c r="I85" i="16"/>
  <c r="J85" i="16"/>
  <c r="K85" i="16"/>
  <c r="L85" i="16"/>
  <c r="M85" i="16"/>
  <c r="N85" i="16"/>
  <c r="O85" i="16"/>
  <c r="P85" i="16"/>
  <c r="Q85" i="16"/>
  <c r="R85" i="16"/>
  <c r="S85" i="16"/>
  <c r="T85" i="16"/>
  <c r="C86" i="16"/>
  <c r="D86" i="16"/>
  <c r="E86" i="16"/>
  <c r="F86" i="16"/>
  <c r="G86" i="16"/>
  <c r="H86" i="16"/>
  <c r="I86" i="16"/>
  <c r="J86" i="16"/>
  <c r="K86" i="16"/>
  <c r="L86" i="16"/>
  <c r="M86" i="16"/>
  <c r="N86" i="16"/>
  <c r="O86" i="16"/>
  <c r="P86" i="16"/>
  <c r="Q86" i="16"/>
  <c r="R86" i="16"/>
  <c r="S86" i="16"/>
  <c r="T86" i="16"/>
  <c r="C87" i="16"/>
  <c r="D87" i="16"/>
  <c r="E87" i="16"/>
  <c r="F87" i="16"/>
  <c r="G87" i="16"/>
  <c r="H87" i="16"/>
  <c r="I87" i="16"/>
  <c r="J87" i="16"/>
  <c r="K87" i="16"/>
  <c r="L87" i="16"/>
  <c r="M87" i="16"/>
  <c r="N87" i="16"/>
  <c r="O87" i="16"/>
  <c r="P87" i="16"/>
  <c r="Q87" i="16"/>
  <c r="R87" i="16"/>
  <c r="S87" i="16"/>
  <c r="T87" i="16"/>
  <c r="C88" i="16"/>
  <c r="D88" i="16"/>
  <c r="E88" i="16"/>
  <c r="F88" i="16"/>
  <c r="G88" i="16"/>
  <c r="H88" i="16"/>
  <c r="I88" i="16"/>
  <c r="J88" i="16"/>
  <c r="K88" i="16"/>
  <c r="L88" i="16"/>
  <c r="M88" i="16"/>
  <c r="N88" i="16"/>
  <c r="O88" i="16"/>
  <c r="P88" i="16"/>
  <c r="Q88" i="16"/>
  <c r="R88" i="16"/>
  <c r="S88" i="16"/>
  <c r="T88" i="16"/>
  <c r="C89" i="16"/>
  <c r="D89" i="16"/>
  <c r="E89" i="16"/>
  <c r="F89" i="16"/>
  <c r="G89" i="16"/>
  <c r="H89" i="16"/>
  <c r="I89" i="16"/>
  <c r="J89" i="16"/>
  <c r="K89" i="16"/>
  <c r="L89" i="16"/>
  <c r="M89" i="16"/>
  <c r="N89" i="16"/>
  <c r="O89" i="16"/>
  <c r="P89" i="16"/>
  <c r="Q89" i="16"/>
  <c r="R89" i="16"/>
  <c r="S89" i="16"/>
  <c r="T89" i="16"/>
  <c r="C90" i="16"/>
  <c r="D90" i="16"/>
  <c r="E90" i="16"/>
  <c r="F90" i="16"/>
  <c r="G90" i="16"/>
  <c r="H90" i="16"/>
  <c r="I90" i="16"/>
  <c r="J90" i="16"/>
  <c r="K90" i="16"/>
  <c r="L90" i="16"/>
  <c r="M90" i="16"/>
  <c r="N90" i="16"/>
  <c r="O90" i="16"/>
  <c r="P90" i="16"/>
  <c r="Q90" i="16"/>
  <c r="R90" i="16"/>
  <c r="S90" i="16"/>
  <c r="T90" i="16"/>
  <c r="C91" i="16"/>
  <c r="D91" i="16"/>
  <c r="E91" i="16"/>
  <c r="F91" i="16"/>
  <c r="G91" i="16"/>
  <c r="H91" i="16"/>
  <c r="I91" i="16"/>
  <c r="J91" i="16"/>
  <c r="K91" i="16"/>
  <c r="L91" i="16"/>
  <c r="M91" i="16"/>
  <c r="N91" i="16"/>
  <c r="O91" i="16"/>
  <c r="P91" i="16"/>
  <c r="Q91" i="16"/>
  <c r="R91" i="16"/>
  <c r="S91" i="16"/>
  <c r="T91" i="16"/>
  <c r="C92" i="16"/>
  <c r="D92" i="16"/>
  <c r="E92" i="16"/>
  <c r="F92" i="16"/>
  <c r="G92" i="16"/>
  <c r="H92" i="16"/>
  <c r="I92" i="16"/>
  <c r="J92" i="16"/>
  <c r="K92" i="16"/>
  <c r="L92" i="16"/>
  <c r="M92" i="16"/>
  <c r="N92" i="16"/>
  <c r="O92" i="16"/>
  <c r="P92" i="16"/>
  <c r="Q92" i="16"/>
  <c r="R92" i="16"/>
  <c r="S92" i="16"/>
  <c r="T92" i="16"/>
  <c r="C93" i="16"/>
  <c r="D93" i="16"/>
  <c r="E93" i="16"/>
  <c r="F93" i="16"/>
  <c r="G93" i="16"/>
  <c r="H93" i="16"/>
  <c r="I93" i="16"/>
  <c r="J93" i="16"/>
  <c r="K93" i="16"/>
  <c r="L93" i="16"/>
  <c r="M93" i="16"/>
  <c r="N93" i="16"/>
  <c r="O93" i="16"/>
  <c r="P93" i="16"/>
  <c r="Q93" i="16"/>
  <c r="R93" i="16"/>
  <c r="S93" i="16"/>
  <c r="T93" i="16"/>
  <c r="C94" i="16"/>
  <c r="D94" i="16"/>
  <c r="E94" i="16"/>
  <c r="F94" i="16"/>
  <c r="G94" i="16"/>
  <c r="H94" i="16"/>
  <c r="I94" i="16"/>
  <c r="J94" i="16"/>
  <c r="K94" i="16"/>
  <c r="L94" i="16"/>
  <c r="M94" i="16"/>
  <c r="N94" i="16"/>
  <c r="O94" i="16"/>
  <c r="P94" i="16"/>
  <c r="Q94" i="16"/>
  <c r="R94" i="16"/>
  <c r="S94" i="16"/>
  <c r="T94" i="16"/>
  <c r="C95" i="16"/>
  <c r="D95" i="16"/>
  <c r="E95" i="16"/>
  <c r="F95" i="16"/>
  <c r="G95" i="16"/>
  <c r="H95" i="16"/>
  <c r="I95" i="16"/>
  <c r="J95" i="16"/>
  <c r="K95" i="16"/>
  <c r="L95" i="16"/>
  <c r="M95" i="16"/>
  <c r="N95" i="16"/>
  <c r="O95" i="16"/>
  <c r="P95" i="16"/>
  <c r="Q95" i="16"/>
  <c r="R95" i="16"/>
  <c r="S95" i="16"/>
  <c r="T95" i="16"/>
  <c r="C96" i="16"/>
  <c r="D96" i="16"/>
  <c r="E96" i="16"/>
  <c r="F96" i="16"/>
  <c r="G96" i="16"/>
  <c r="H96" i="16"/>
  <c r="I96" i="16"/>
  <c r="J96" i="16"/>
  <c r="K96" i="16"/>
  <c r="L96" i="16"/>
  <c r="M96" i="16"/>
  <c r="N96" i="16"/>
  <c r="O96" i="16"/>
  <c r="P96" i="16"/>
  <c r="Q96" i="16"/>
  <c r="R96" i="16"/>
  <c r="S96" i="16"/>
  <c r="T96" i="16"/>
  <c r="C97" i="16"/>
  <c r="D97" i="16"/>
  <c r="E97" i="16"/>
  <c r="F97" i="16"/>
  <c r="G97" i="16"/>
  <c r="H97" i="16"/>
  <c r="I97" i="16"/>
  <c r="J97" i="16"/>
  <c r="K97" i="16"/>
  <c r="L97" i="16"/>
  <c r="M97" i="16"/>
  <c r="N97" i="16"/>
  <c r="O97" i="16"/>
  <c r="P97" i="16"/>
  <c r="Q97" i="16"/>
  <c r="R97" i="16"/>
  <c r="S97" i="16"/>
  <c r="T97" i="16"/>
  <c r="C98" i="16"/>
  <c r="D98" i="16"/>
  <c r="E98" i="16"/>
  <c r="F98" i="16"/>
  <c r="G98" i="16"/>
  <c r="H98" i="16"/>
  <c r="I98" i="16"/>
  <c r="J98" i="16"/>
  <c r="K98" i="16"/>
  <c r="L98" i="16"/>
  <c r="M98" i="16"/>
  <c r="N98" i="16"/>
  <c r="O98" i="16"/>
  <c r="P98" i="16"/>
  <c r="Q98" i="16"/>
  <c r="R98" i="16"/>
  <c r="S98" i="16"/>
  <c r="T98" i="16"/>
  <c r="C99" i="16"/>
  <c r="D99" i="16"/>
  <c r="E99" i="16"/>
  <c r="F99" i="16"/>
  <c r="G99" i="16"/>
  <c r="H99" i="16"/>
  <c r="I99" i="16"/>
  <c r="J99" i="16"/>
  <c r="K99" i="16"/>
  <c r="L99" i="16"/>
  <c r="M99" i="16"/>
  <c r="N99" i="16"/>
  <c r="O99" i="16"/>
  <c r="P99" i="16"/>
  <c r="Q99" i="16"/>
  <c r="R99" i="16"/>
  <c r="S99" i="16"/>
  <c r="T99" i="16"/>
  <c r="C100" i="16"/>
  <c r="D100" i="16"/>
  <c r="E100" i="16"/>
  <c r="F100" i="16"/>
  <c r="G100" i="16"/>
  <c r="H100" i="16"/>
  <c r="I100" i="16"/>
  <c r="J100" i="16"/>
  <c r="K100" i="16"/>
  <c r="L100" i="16"/>
  <c r="M100" i="16"/>
  <c r="N100" i="16"/>
  <c r="O100" i="16"/>
  <c r="P100" i="16"/>
  <c r="Q100" i="16"/>
  <c r="R100" i="16"/>
  <c r="S100" i="16"/>
  <c r="T100" i="16"/>
  <c r="C101" i="16"/>
  <c r="D101" i="16"/>
  <c r="E101" i="16"/>
  <c r="F101" i="16"/>
  <c r="G101" i="16"/>
  <c r="H101" i="16"/>
  <c r="I101" i="16"/>
  <c r="J101" i="16"/>
  <c r="K101" i="16"/>
  <c r="L101" i="16"/>
  <c r="M101" i="16"/>
  <c r="N101" i="16"/>
  <c r="O101" i="16"/>
  <c r="P101" i="16"/>
  <c r="Q101" i="16"/>
  <c r="R101" i="16"/>
  <c r="S101" i="16"/>
  <c r="T101" i="16"/>
  <c r="C102" i="16"/>
  <c r="D102" i="16"/>
  <c r="E102" i="16"/>
  <c r="F102" i="16"/>
  <c r="G102" i="16"/>
  <c r="H102" i="16"/>
  <c r="I102" i="16"/>
  <c r="J102" i="16"/>
  <c r="K102" i="16"/>
  <c r="L102" i="16"/>
  <c r="M102" i="16"/>
  <c r="N102" i="16"/>
  <c r="O102" i="16"/>
  <c r="P102" i="16"/>
  <c r="Q102" i="16"/>
  <c r="R102" i="16"/>
  <c r="S102" i="16"/>
  <c r="T102" i="16"/>
  <c r="C103" i="16"/>
  <c r="D103" i="16"/>
  <c r="E103" i="16"/>
  <c r="F103" i="16"/>
  <c r="G103" i="16"/>
  <c r="H103" i="16"/>
  <c r="I103" i="16"/>
  <c r="J103" i="16"/>
  <c r="K103" i="16"/>
  <c r="L103" i="16"/>
  <c r="M103" i="16"/>
  <c r="N103" i="16"/>
  <c r="O103" i="16"/>
  <c r="P103" i="16"/>
  <c r="Q103" i="16"/>
  <c r="R103" i="16"/>
  <c r="S103" i="16"/>
  <c r="T103" i="16"/>
  <c r="C104" i="16"/>
  <c r="D104" i="16"/>
  <c r="E104" i="16"/>
  <c r="F104" i="16"/>
  <c r="G104" i="16"/>
  <c r="H104" i="16"/>
  <c r="I104" i="16"/>
  <c r="J104" i="16"/>
  <c r="K104" i="16"/>
  <c r="L104" i="16"/>
  <c r="M104" i="16"/>
  <c r="N104" i="16"/>
  <c r="O104" i="16"/>
  <c r="P104" i="16"/>
  <c r="Q104" i="16"/>
  <c r="R104" i="16"/>
  <c r="S104" i="16"/>
  <c r="T104" i="16"/>
  <c r="C105" i="16"/>
  <c r="D105" i="16"/>
  <c r="E105" i="16"/>
  <c r="F105" i="16"/>
  <c r="G105" i="16"/>
  <c r="H105" i="16"/>
  <c r="I105" i="16"/>
  <c r="J105" i="16"/>
  <c r="K105" i="16"/>
  <c r="L105" i="16"/>
  <c r="M105" i="16"/>
  <c r="N105" i="16"/>
  <c r="O105" i="16"/>
  <c r="P105" i="16"/>
  <c r="Q105" i="16"/>
  <c r="R105" i="16"/>
  <c r="S105" i="16"/>
  <c r="T105" i="16"/>
  <c r="C106" i="16"/>
  <c r="D106" i="16"/>
  <c r="E106" i="16"/>
  <c r="F106" i="16"/>
  <c r="G106" i="16"/>
  <c r="H106" i="16"/>
  <c r="I106" i="16"/>
  <c r="J106" i="16"/>
  <c r="K106" i="16"/>
  <c r="L106" i="16"/>
  <c r="M106" i="16"/>
  <c r="N106" i="16"/>
  <c r="O106" i="16"/>
  <c r="P106" i="16"/>
  <c r="Q106" i="16"/>
  <c r="R106" i="16"/>
  <c r="S106" i="16"/>
  <c r="T106" i="16"/>
  <c r="C107" i="16"/>
  <c r="D107" i="16"/>
  <c r="E107" i="16"/>
  <c r="F107" i="16"/>
  <c r="G107" i="16"/>
  <c r="H107" i="16"/>
  <c r="I107" i="16"/>
  <c r="J107" i="16"/>
  <c r="K107" i="16"/>
  <c r="L107" i="16"/>
  <c r="M107" i="16"/>
  <c r="N107" i="16"/>
  <c r="O107" i="16"/>
  <c r="P107" i="16"/>
  <c r="Q107" i="16"/>
  <c r="R107" i="16"/>
  <c r="S107" i="16"/>
  <c r="T107" i="16"/>
  <c r="C108" i="16"/>
  <c r="D108" i="16"/>
  <c r="E108" i="16"/>
  <c r="F108" i="16"/>
  <c r="G108" i="16"/>
  <c r="H108" i="16"/>
  <c r="I108" i="16"/>
  <c r="J108" i="16"/>
  <c r="K108" i="16"/>
  <c r="L108" i="16"/>
  <c r="M108" i="16"/>
  <c r="N108" i="16"/>
  <c r="O108" i="16"/>
  <c r="P108" i="16"/>
  <c r="Q108" i="16"/>
  <c r="R108" i="16"/>
  <c r="S108" i="16"/>
  <c r="T108" i="16"/>
  <c r="C109" i="16"/>
  <c r="D109" i="16"/>
  <c r="E109" i="16"/>
  <c r="F109" i="16"/>
  <c r="G109" i="16"/>
  <c r="H109" i="16"/>
  <c r="I109" i="16"/>
  <c r="J109" i="16"/>
  <c r="K109" i="16"/>
  <c r="L109" i="16"/>
  <c r="M109" i="16"/>
  <c r="N109" i="16"/>
  <c r="O109" i="16"/>
  <c r="P109" i="16"/>
  <c r="Q109" i="16"/>
  <c r="R109" i="16"/>
  <c r="S109" i="16"/>
  <c r="T109" i="16"/>
  <c r="C110" i="16"/>
  <c r="D110" i="16"/>
  <c r="E110" i="16"/>
  <c r="F110" i="16"/>
  <c r="G110" i="16"/>
  <c r="H110" i="16"/>
  <c r="I110" i="16"/>
  <c r="J110" i="16"/>
  <c r="K110" i="16"/>
  <c r="L110" i="16"/>
  <c r="M110" i="16"/>
  <c r="N110" i="16"/>
  <c r="O110" i="16"/>
  <c r="P110" i="16"/>
  <c r="Q110" i="16"/>
  <c r="R110" i="16"/>
  <c r="S110" i="16"/>
  <c r="T110" i="16"/>
  <c r="C111" i="16"/>
  <c r="D111" i="16"/>
  <c r="E111" i="16"/>
  <c r="F111" i="16"/>
  <c r="G111" i="16"/>
  <c r="H111" i="16"/>
  <c r="I111" i="16"/>
  <c r="J111" i="16"/>
  <c r="K111" i="16"/>
  <c r="L111" i="16"/>
  <c r="M111" i="16"/>
  <c r="N111" i="16"/>
  <c r="O111" i="16"/>
  <c r="P111" i="16"/>
  <c r="Q111" i="16"/>
  <c r="R111" i="16"/>
  <c r="S111" i="16"/>
  <c r="T111" i="16"/>
  <c r="C112" i="16"/>
  <c r="D112" i="16"/>
  <c r="E112" i="16"/>
  <c r="F112" i="16"/>
  <c r="G112" i="16"/>
  <c r="H112" i="16"/>
  <c r="I112" i="16"/>
  <c r="J112" i="16"/>
  <c r="K112" i="16"/>
  <c r="L112" i="16"/>
  <c r="M112" i="16"/>
  <c r="N112" i="16"/>
  <c r="O112" i="16"/>
  <c r="P112" i="16"/>
  <c r="Q112" i="16"/>
  <c r="R112" i="16"/>
  <c r="S112" i="16"/>
  <c r="T112" i="16"/>
  <c r="C113" i="16"/>
  <c r="D113" i="16"/>
  <c r="E113" i="16"/>
  <c r="F113" i="16"/>
  <c r="G113" i="16"/>
  <c r="H113" i="16"/>
  <c r="I113" i="16"/>
  <c r="J113" i="16"/>
  <c r="K113" i="16"/>
  <c r="L113" i="16"/>
  <c r="M113" i="16"/>
  <c r="N113" i="16"/>
  <c r="O113" i="16"/>
  <c r="P113" i="16"/>
  <c r="Q113" i="16"/>
  <c r="R113" i="16"/>
  <c r="S113" i="16"/>
  <c r="T113" i="16"/>
  <c r="C114" i="16"/>
  <c r="D114" i="16"/>
  <c r="E114" i="16"/>
  <c r="F114" i="16"/>
  <c r="G114" i="16"/>
  <c r="H114" i="16"/>
  <c r="I114" i="16"/>
  <c r="J114" i="16"/>
  <c r="K114" i="16"/>
  <c r="L114" i="16"/>
  <c r="M114" i="16"/>
  <c r="N114" i="16"/>
  <c r="O114" i="16"/>
  <c r="P114" i="16"/>
  <c r="Q114" i="16"/>
  <c r="R114" i="16"/>
  <c r="S114" i="16"/>
  <c r="T114" i="16"/>
  <c r="C115" i="16"/>
  <c r="D115" i="16"/>
  <c r="E115" i="16"/>
  <c r="F115" i="16"/>
  <c r="G115" i="16"/>
  <c r="H115" i="16"/>
  <c r="I115" i="16"/>
  <c r="J115" i="16"/>
  <c r="K115" i="16"/>
  <c r="L115" i="16"/>
  <c r="M115" i="16"/>
  <c r="N115" i="16"/>
  <c r="O115" i="16"/>
  <c r="P115" i="16"/>
  <c r="Q115" i="16"/>
  <c r="R115" i="16"/>
  <c r="S115" i="16"/>
  <c r="T115" i="16"/>
  <c r="C116" i="16"/>
  <c r="D116" i="16"/>
  <c r="E116" i="16"/>
  <c r="F116" i="16"/>
  <c r="G116" i="16"/>
  <c r="H116" i="16"/>
  <c r="I116" i="16"/>
  <c r="J116" i="16"/>
  <c r="K116" i="16"/>
  <c r="L116" i="16"/>
  <c r="M116" i="16"/>
  <c r="N116" i="16"/>
  <c r="O116" i="16"/>
  <c r="P116" i="16"/>
  <c r="Q116" i="16"/>
  <c r="R116" i="16"/>
  <c r="S116" i="16"/>
  <c r="T116" i="16"/>
  <c r="C117" i="16"/>
  <c r="D117" i="16"/>
  <c r="E117" i="16"/>
  <c r="F117" i="16"/>
  <c r="G117" i="16"/>
  <c r="H117" i="16"/>
  <c r="I117" i="16"/>
  <c r="J117" i="16"/>
  <c r="K117" i="16"/>
  <c r="L117" i="16"/>
  <c r="M117" i="16"/>
  <c r="N117" i="16"/>
  <c r="O117" i="16"/>
  <c r="P117" i="16"/>
  <c r="Q117" i="16"/>
  <c r="R117" i="16"/>
  <c r="S117" i="16"/>
  <c r="T117" i="16"/>
  <c r="C118" i="16"/>
  <c r="D118" i="16"/>
  <c r="E118" i="16"/>
  <c r="F118" i="16"/>
  <c r="G118" i="16"/>
  <c r="H118" i="16"/>
  <c r="I118" i="16"/>
  <c r="J118" i="16"/>
  <c r="K118" i="16"/>
  <c r="L118" i="16"/>
  <c r="M118" i="16"/>
  <c r="N118" i="16"/>
  <c r="O118" i="16"/>
  <c r="P118" i="16"/>
  <c r="Q118" i="16"/>
  <c r="R118" i="16"/>
  <c r="S118" i="16"/>
  <c r="T118" i="16"/>
  <c r="C119" i="16"/>
  <c r="D119" i="16"/>
  <c r="E119" i="16"/>
  <c r="F119" i="16"/>
  <c r="G119" i="16"/>
  <c r="H119" i="16"/>
  <c r="I119" i="16"/>
  <c r="J119" i="16"/>
  <c r="K119" i="16"/>
  <c r="L119" i="16"/>
  <c r="M119" i="16"/>
  <c r="N119" i="16"/>
  <c r="O119" i="16"/>
  <c r="P119" i="16"/>
  <c r="Q119" i="16"/>
  <c r="R119" i="16"/>
  <c r="S119" i="16"/>
  <c r="T119" i="16"/>
  <c r="C120" i="16"/>
  <c r="D120" i="16"/>
  <c r="E120" i="16"/>
  <c r="F120" i="16"/>
  <c r="G120" i="16"/>
  <c r="H120" i="16"/>
  <c r="I120" i="16"/>
  <c r="J120" i="16"/>
  <c r="K120" i="16"/>
  <c r="L120" i="16"/>
  <c r="M120" i="16"/>
  <c r="N120" i="16"/>
  <c r="O120" i="16"/>
  <c r="P120" i="16"/>
  <c r="Q120" i="16"/>
  <c r="R120" i="16"/>
  <c r="S120" i="16"/>
  <c r="T120" i="16"/>
  <c r="C121" i="16"/>
  <c r="D121" i="16"/>
  <c r="E121" i="16"/>
  <c r="F121" i="16"/>
  <c r="G121" i="16"/>
  <c r="H121" i="16"/>
  <c r="I121" i="16"/>
  <c r="J121" i="16"/>
  <c r="K121" i="16"/>
  <c r="L121" i="16"/>
  <c r="M121" i="16"/>
  <c r="N121" i="16"/>
  <c r="O121" i="16"/>
  <c r="P121" i="16"/>
  <c r="Q121" i="16"/>
  <c r="R121" i="16"/>
  <c r="S121" i="16"/>
  <c r="T121" i="16"/>
  <c r="C122" i="16"/>
  <c r="D122" i="16"/>
  <c r="E122" i="16"/>
  <c r="F122" i="16"/>
  <c r="G122" i="16"/>
  <c r="H122" i="16"/>
  <c r="I122" i="16"/>
  <c r="J122" i="16"/>
  <c r="K122" i="16"/>
  <c r="L122" i="16"/>
  <c r="M122" i="16"/>
  <c r="N122" i="16"/>
  <c r="O122" i="16"/>
  <c r="P122" i="16"/>
  <c r="Q122" i="16"/>
  <c r="R122" i="16"/>
  <c r="S122" i="16"/>
  <c r="T122" i="16"/>
  <c r="C123" i="16"/>
  <c r="D123" i="16"/>
  <c r="E123" i="16"/>
  <c r="F123" i="16"/>
  <c r="G123" i="16"/>
  <c r="H123" i="16"/>
  <c r="I123" i="16"/>
  <c r="J123" i="16"/>
  <c r="K123" i="16"/>
  <c r="L123" i="16"/>
  <c r="M123" i="16"/>
  <c r="N123" i="16"/>
  <c r="O123" i="16"/>
  <c r="P123" i="16"/>
  <c r="Q123" i="16"/>
  <c r="R123" i="16"/>
  <c r="S123" i="16"/>
  <c r="T123" i="16"/>
  <c r="C124" i="16"/>
  <c r="D124" i="16"/>
  <c r="E124" i="16"/>
  <c r="F124" i="16"/>
  <c r="G124" i="16"/>
  <c r="H124" i="16"/>
  <c r="I124" i="16"/>
  <c r="J124" i="16"/>
  <c r="K124" i="16"/>
  <c r="L124" i="16"/>
  <c r="M124" i="16"/>
  <c r="N124" i="16"/>
  <c r="O124" i="16"/>
  <c r="P124" i="16"/>
  <c r="Q124" i="16"/>
  <c r="R124" i="16"/>
  <c r="S124" i="16"/>
  <c r="T124" i="16"/>
  <c r="C125" i="16"/>
  <c r="D125" i="16"/>
  <c r="E125" i="16"/>
  <c r="F125" i="16"/>
  <c r="G125" i="16"/>
  <c r="H125" i="16"/>
  <c r="I125" i="16"/>
  <c r="J125" i="16"/>
  <c r="K125" i="16"/>
  <c r="L125" i="16"/>
  <c r="M125" i="16"/>
  <c r="N125" i="16"/>
  <c r="O125" i="16"/>
  <c r="P125" i="16"/>
  <c r="Q125" i="16"/>
  <c r="R125" i="16"/>
  <c r="S125" i="16"/>
  <c r="T125" i="16"/>
  <c r="C126" i="16"/>
  <c r="D126" i="16"/>
  <c r="E126" i="16"/>
  <c r="F126" i="16"/>
  <c r="G126" i="16"/>
  <c r="H126" i="16"/>
  <c r="I126" i="16"/>
  <c r="J126" i="16"/>
  <c r="K126" i="16"/>
  <c r="L126" i="16"/>
  <c r="M126" i="16"/>
  <c r="N126" i="16"/>
  <c r="O126" i="16"/>
  <c r="P126" i="16"/>
  <c r="Q126" i="16"/>
  <c r="R126" i="16"/>
  <c r="S126" i="16"/>
  <c r="T126" i="16"/>
  <c r="C127" i="16"/>
  <c r="D127" i="16"/>
  <c r="E127" i="16"/>
  <c r="F127" i="16"/>
  <c r="G127" i="16"/>
  <c r="H127" i="16"/>
  <c r="I127" i="16"/>
  <c r="J127" i="16"/>
  <c r="K127" i="16"/>
  <c r="L127" i="16"/>
  <c r="M127" i="16"/>
  <c r="N127" i="16"/>
  <c r="O127" i="16"/>
  <c r="P127" i="16"/>
  <c r="Q127" i="16"/>
  <c r="R127" i="16"/>
  <c r="S127" i="16"/>
  <c r="T127" i="16"/>
  <c r="C128" i="16"/>
  <c r="D128" i="16"/>
  <c r="E128" i="16"/>
  <c r="F128" i="16"/>
  <c r="G128" i="16"/>
  <c r="H128" i="16"/>
  <c r="I128" i="16"/>
  <c r="J128" i="16"/>
  <c r="K128" i="16"/>
  <c r="L128" i="16"/>
  <c r="M128" i="16"/>
  <c r="N128" i="16"/>
  <c r="O128" i="16"/>
  <c r="P128" i="16"/>
  <c r="Q128" i="16"/>
  <c r="R128" i="16"/>
  <c r="S128" i="16"/>
  <c r="T128" i="16"/>
  <c r="C129" i="16"/>
  <c r="D129" i="16"/>
  <c r="E129" i="16"/>
  <c r="F129" i="16"/>
  <c r="G129" i="16"/>
  <c r="H129" i="16"/>
  <c r="I129" i="16"/>
  <c r="J129" i="16"/>
  <c r="K129" i="16"/>
  <c r="L129" i="16"/>
  <c r="M129" i="16"/>
  <c r="N129" i="16"/>
  <c r="O129" i="16"/>
  <c r="P129" i="16"/>
  <c r="Q129" i="16"/>
  <c r="R129" i="16"/>
  <c r="S129" i="16"/>
  <c r="T129" i="16"/>
  <c r="C130" i="16"/>
  <c r="D130" i="16"/>
  <c r="E130" i="16"/>
  <c r="F130" i="16"/>
  <c r="G130" i="16"/>
  <c r="H130" i="16"/>
  <c r="I130" i="16"/>
  <c r="J130" i="16"/>
  <c r="K130" i="16"/>
  <c r="L130" i="16"/>
  <c r="M130" i="16"/>
  <c r="N130" i="16"/>
  <c r="O130" i="16"/>
  <c r="P130" i="16"/>
  <c r="Q130" i="16"/>
  <c r="R130" i="16"/>
  <c r="S130" i="16"/>
  <c r="T130" i="16"/>
  <c r="C131" i="16"/>
  <c r="D131" i="16"/>
  <c r="E131" i="16"/>
  <c r="F131" i="16"/>
  <c r="G131" i="16"/>
  <c r="H131" i="16"/>
  <c r="I131" i="16"/>
  <c r="J131" i="16"/>
  <c r="K131" i="16"/>
  <c r="L131" i="16"/>
  <c r="M131" i="16"/>
  <c r="N131" i="16"/>
  <c r="O131" i="16"/>
  <c r="P131" i="16"/>
  <c r="Q131" i="16"/>
  <c r="R131" i="16"/>
  <c r="S131" i="16"/>
  <c r="T131" i="16"/>
  <c r="C132" i="16"/>
  <c r="D132" i="16"/>
  <c r="E132" i="16"/>
  <c r="F132" i="16"/>
  <c r="G132" i="16"/>
  <c r="H132" i="16"/>
  <c r="I132" i="16"/>
  <c r="J132" i="16"/>
  <c r="K132" i="16"/>
  <c r="L132" i="16"/>
  <c r="M132" i="16"/>
  <c r="N132" i="16"/>
  <c r="O132" i="16"/>
  <c r="P132" i="16"/>
  <c r="Q132" i="16"/>
  <c r="R132" i="16"/>
  <c r="S132" i="16"/>
  <c r="T132" i="16"/>
  <c r="C133" i="16"/>
  <c r="D133" i="16"/>
  <c r="E133" i="16"/>
  <c r="F133" i="16"/>
  <c r="G133" i="16"/>
  <c r="H133" i="16"/>
  <c r="I133" i="16"/>
  <c r="J133" i="16"/>
  <c r="K133" i="16"/>
  <c r="L133" i="16"/>
  <c r="M133" i="16"/>
  <c r="N133" i="16"/>
  <c r="O133" i="16"/>
  <c r="P133" i="16"/>
  <c r="Q133" i="16"/>
  <c r="R133" i="16"/>
  <c r="S133" i="16"/>
  <c r="T133" i="16"/>
  <c r="C134" i="16"/>
  <c r="D134" i="16"/>
  <c r="E134" i="16"/>
  <c r="F134" i="16"/>
  <c r="G134" i="16"/>
  <c r="H134" i="16"/>
  <c r="I134" i="16"/>
  <c r="J134" i="16"/>
  <c r="K134" i="16"/>
  <c r="L134" i="16"/>
  <c r="M134" i="16"/>
  <c r="N134" i="16"/>
  <c r="O134" i="16"/>
  <c r="P134" i="16"/>
  <c r="Q134" i="16"/>
  <c r="R134" i="16"/>
  <c r="S134" i="16"/>
  <c r="T134" i="16"/>
  <c r="C135" i="16"/>
  <c r="D135" i="16"/>
  <c r="E135" i="16"/>
  <c r="F135" i="16"/>
  <c r="G135" i="16"/>
  <c r="H135" i="16"/>
  <c r="I135" i="16"/>
  <c r="J135" i="16"/>
  <c r="K135" i="16"/>
  <c r="L135" i="16"/>
  <c r="M135" i="16"/>
  <c r="N135" i="16"/>
  <c r="O135" i="16"/>
  <c r="P135" i="16"/>
  <c r="Q135" i="16"/>
  <c r="R135" i="16"/>
  <c r="S135" i="16"/>
  <c r="T135" i="16"/>
  <c r="C136" i="16"/>
  <c r="D136" i="16"/>
  <c r="E136" i="16"/>
  <c r="F136" i="16"/>
  <c r="G136" i="16"/>
  <c r="H136" i="16"/>
  <c r="I136" i="16"/>
  <c r="J136" i="16"/>
  <c r="K136" i="16"/>
  <c r="L136" i="16"/>
  <c r="M136" i="16"/>
  <c r="N136" i="16"/>
  <c r="O136" i="16"/>
  <c r="P136" i="16"/>
  <c r="Q136" i="16"/>
  <c r="R136" i="16"/>
  <c r="S136" i="16"/>
  <c r="T136" i="16"/>
  <c r="C137" i="16"/>
  <c r="D137" i="16"/>
  <c r="E137" i="16"/>
  <c r="F137" i="16"/>
  <c r="G137" i="16"/>
  <c r="H137" i="16"/>
  <c r="I137" i="16"/>
  <c r="J137" i="16"/>
  <c r="K137" i="16"/>
  <c r="L137" i="16"/>
  <c r="M137" i="16"/>
  <c r="N137" i="16"/>
  <c r="O137" i="16"/>
  <c r="P137" i="16"/>
  <c r="Q137" i="16"/>
  <c r="R137" i="16"/>
  <c r="S137" i="16"/>
  <c r="T137" i="16"/>
  <c r="C138" i="16"/>
  <c r="D138" i="16"/>
  <c r="E138" i="16"/>
  <c r="F138" i="16"/>
  <c r="G138" i="16"/>
  <c r="H138" i="16"/>
  <c r="I138" i="16"/>
  <c r="J138" i="16"/>
  <c r="K138" i="16"/>
  <c r="L138" i="16"/>
  <c r="M138" i="16"/>
  <c r="N138" i="16"/>
  <c r="O138" i="16"/>
  <c r="P138" i="16"/>
  <c r="Q138" i="16"/>
  <c r="R138" i="16"/>
  <c r="S138" i="16"/>
  <c r="T138" i="16"/>
  <c r="C139" i="16"/>
  <c r="D139" i="16"/>
  <c r="E139" i="16"/>
  <c r="F139" i="16"/>
  <c r="G139" i="16"/>
  <c r="H139" i="16"/>
  <c r="I139" i="16"/>
  <c r="J139" i="16"/>
  <c r="K139" i="16"/>
  <c r="L139" i="16"/>
  <c r="M139" i="16"/>
  <c r="N139" i="16"/>
  <c r="O139" i="16"/>
  <c r="P139" i="16"/>
  <c r="Q139" i="16"/>
  <c r="R139" i="16"/>
  <c r="S139" i="16"/>
  <c r="T139" i="16"/>
  <c r="C140" i="16"/>
  <c r="D140" i="16"/>
  <c r="E140" i="16"/>
  <c r="F140" i="16"/>
  <c r="G140" i="16"/>
  <c r="H140" i="16"/>
  <c r="I140" i="16"/>
  <c r="J140" i="16"/>
  <c r="K140" i="16"/>
  <c r="L140" i="16"/>
  <c r="M140" i="16"/>
  <c r="N140" i="16"/>
  <c r="O140" i="16"/>
  <c r="P140" i="16"/>
  <c r="Q140" i="16"/>
  <c r="R140" i="16"/>
  <c r="S140" i="16"/>
  <c r="T140" i="16"/>
  <c r="C141" i="16"/>
  <c r="D141" i="16"/>
  <c r="E141" i="16"/>
  <c r="F141" i="16"/>
  <c r="G141" i="16"/>
  <c r="H141" i="16"/>
  <c r="I141" i="16"/>
  <c r="J141" i="16"/>
  <c r="K141" i="16"/>
  <c r="L141" i="16"/>
  <c r="M141" i="16"/>
  <c r="N141" i="16"/>
  <c r="O141" i="16"/>
  <c r="P141" i="16"/>
  <c r="Q141" i="16"/>
  <c r="R141" i="16"/>
  <c r="S141" i="16"/>
  <c r="T141" i="16"/>
  <c r="C142" i="16"/>
  <c r="D142" i="16"/>
  <c r="E142" i="16"/>
  <c r="F142" i="16"/>
  <c r="G142" i="16"/>
  <c r="H142" i="16"/>
  <c r="I142" i="16"/>
  <c r="J142" i="16"/>
  <c r="K142" i="16"/>
  <c r="L142" i="16"/>
  <c r="M142" i="16"/>
  <c r="N142" i="16"/>
  <c r="O142" i="16"/>
  <c r="P142" i="16"/>
  <c r="Q142" i="16"/>
  <c r="R142" i="16"/>
  <c r="S142" i="16"/>
  <c r="T142" i="16"/>
  <c r="C143" i="16"/>
  <c r="D143" i="16"/>
  <c r="E143" i="16"/>
  <c r="F143" i="16"/>
  <c r="G143" i="16"/>
  <c r="H143" i="16"/>
  <c r="I143" i="16"/>
  <c r="J143" i="16"/>
  <c r="K143" i="16"/>
  <c r="L143" i="16"/>
  <c r="M143" i="16"/>
  <c r="N143" i="16"/>
  <c r="O143" i="16"/>
  <c r="P143" i="16"/>
  <c r="Q143" i="16"/>
  <c r="R143" i="16"/>
  <c r="S143" i="16"/>
  <c r="T143" i="16"/>
  <c r="C144" i="16"/>
  <c r="D144" i="16"/>
  <c r="E144" i="16"/>
  <c r="F144" i="16"/>
  <c r="G144" i="16"/>
  <c r="H144" i="16"/>
  <c r="I144" i="16"/>
  <c r="J144" i="16"/>
  <c r="K144" i="16"/>
  <c r="L144" i="16"/>
  <c r="M144" i="16"/>
  <c r="N144" i="16"/>
  <c r="O144" i="16"/>
  <c r="P144" i="16"/>
  <c r="Q144" i="16"/>
  <c r="R144" i="16"/>
  <c r="S144" i="16"/>
  <c r="T144" i="16"/>
  <c r="C145" i="16"/>
  <c r="D145" i="16"/>
  <c r="E145" i="16"/>
  <c r="F145" i="16"/>
  <c r="G145" i="16"/>
  <c r="H145" i="16"/>
  <c r="I145" i="16"/>
  <c r="J145" i="16"/>
  <c r="K145" i="16"/>
  <c r="L145" i="16"/>
  <c r="M145" i="16"/>
  <c r="N145" i="16"/>
  <c r="O145" i="16"/>
  <c r="P145" i="16"/>
  <c r="Q145" i="16"/>
  <c r="R145" i="16"/>
  <c r="S145" i="16"/>
  <c r="T145" i="16"/>
  <c r="C146" i="16"/>
  <c r="D146" i="16"/>
  <c r="E146" i="16"/>
  <c r="F146" i="16"/>
  <c r="G146" i="16"/>
  <c r="H146" i="16"/>
  <c r="I146" i="16"/>
  <c r="J146" i="16"/>
  <c r="K146" i="16"/>
  <c r="L146" i="16"/>
  <c r="M146" i="16"/>
  <c r="N146" i="16"/>
  <c r="O146" i="16"/>
  <c r="P146" i="16"/>
  <c r="Q146" i="16"/>
  <c r="R146" i="16"/>
  <c r="S146" i="16"/>
  <c r="T146" i="16"/>
  <c r="C147" i="16"/>
  <c r="D147" i="16"/>
  <c r="E147" i="16"/>
  <c r="F147" i="16"/>
  <c r="G147" i="16"/>
  <c r="H147" i="16"/>
  <c r="I147" i="16"/>
  <c r="J147" i="16"/>
  <c r="K147" i="16"/>
  <c r="L147" i="16"/>
  <c r="M147" i="16"/>
  <c r="N147" i="16"/>
  <c r="O147" i="16"/>
  <c r="P147" i="16"/>
  <c r="Q147" i="16"/>
  <c r="R147" i="16"/>
  <c r="S147" i="16"/>
  <c r="T147" i="16"/>
  <c r="C148" i="16"/>
  <c r="D148" i="16"/>
  <c r="E148" i="16"/>
  <c r="F148" i="16"/>
  <c r="G148" i="16"/>
  <c r="H148" i="16"/>
  <c r="I148" i="16"/>
  <c r="J148" i="16"/>
  <c r="K148" i="16"/>
  <c r="L148" i="16"/>
  <c r="M148" i="16"/>
  <c r="N148" i="16"/>
  <c r="O148" i="16"/>
  <c r="P148" i="16"/>
  <c r="Q148" i="16"/>
  <c r="R148" i="16"/>
  <c r="S148" i="16"/>
  <c r="T148" i="16"/>
  <c r="C149" i="16"/>
  <c r="D149" i="16"/>
  <c r="E149" i="16"/>
  <c r="F149" i="16"/>
  <c r="G149" i="16"/>
  <c r="H149" i="16"/>
  <c r="I149" i="16"/>
  <c r="J149" i="16"/>
  <c r="K149" i="16"/>
  <c r="L149" i="16"/>
  <c r="M149" i="16"/>
  <c r="N149" i="16"/>
  <c r="O149" i="16"/>
  <c r="P149" i="16"/>
  <c r="Q149" i="16"/>
  <c r="R149" i="16"/>
  <c r="S149" i="16"/>
  <c r="T149" i="16"/>
  <c r="C150" i="16"/>
  <c r="D150" i="16"/>
  <c r="E150" i="16"/>
  <c r="F150" i="16"/>
  <c r="G150" i="16"/>
  <c r="H150" i="16"/>
  <c r="I150" i="16"/>
  <c r="J150" i="16"/>
  <c r="K150" i="16"/>
  <c r="L150" i="16"/>
  <c r="M150" i="16"/>
  <c r="N150" i="16"/>
  <c r="O150" i="16"/>
  <c r="P150" i="16"/>
  <c r="Q150" i="16"/>
  <c r="R150" i="16"/>
  <c r="S150" i="16"/>
  <c r="T150" i="16"/>
  <c r="C151" i="16"/>
  <c r="D151" i="16"/>
  <c r="E151" i="16"/>
  <c r="F151" i="16"/>
  <c r="G151" i="16"/>
  <c r="H151" i="16"/>
  <c r="I151" i="16"/>
  <c r="J151" i="16"/>
  <c r="K151" i="16"/>
  <c r="L151" i="16"/>
  <c r="M151" i="16"/>
  <c r="N151" i="16"/>
  <c r="O151" i="16"/>
  <c r="P151" i="16"/>
  <c r="Q151" i="16"/>
  <c r="R151" i="16"/>
  <c r="S151" i="16"/>
  <c r="T151" i="16"/>
  <c r="C152" i="16"/>
  <c r="D152" i="16"/>
  <c r="E152" i="16"/>
  <c r="F152" i="16"/>
  <c r="G152" i="16"/>
  <c r="H152" i="16"/>
  <c r="I152" i="16"/>
  <c r="J152" i="16"/>
  <c r="K152" i="16"/>
  <c r="L152" i="16"/>
  <c r="M152" i="16"/>
  <c r="N152" i="16"/>
  <c r="O152" i="16"/>
  <c r="P152" i="16"/>
  <c r="Q152" i="16"/>
  <c r="R152" i="16"/>
  <c r="S152" i="16"/>
  <c r="T152" i="16"/>
  <c r="C153" i="16"/>
  <c r="D153" i="16"/>
  <c r="E153" i="16"/>
  <c r="F153" i="16"/>
  <c r="G153" i="16"/>
  <c r="H153" i="16"/>
  <c r="I153" i="16"/>
  <c r="J153" i="16"/>
  <c r="K153" i="16"/>
  <c r="L153" i="16"/>
  <c r="M153" i="16"/>
  <c r="N153" i="16"/>
  <c r="O153" i="16"/>
  <c r="P153" i="16"/>
  <c r="Q153" i="16"/>
  <c r="R153" i="16"/>
  <c r="S153" i="16"/>
  <c r="T153" i="16"/>
  <c r="C154" i="16"/>
  <c r="D154" i="16"/>
  <c r="E154" i="16"/>
  <c r="F154" i="16"/>
  <c r="G154" i="16"/>
  <c r="H154" i="16"/>
  <c r="I154" i="16"/>
  <c r="J154" i="16"/>
  <c r="K154" i="16"/>
  <c r="L154" i="16"/>
  <c r="M154" i="16"/>
  <c r="N154" i="16"/>
  <c r="O154" i="16"/>
  <c r="P154" i="16"/>
  <c r="Q154" i="16"/>
  <c r="R154" i="16"/>
  <c r="S154" i="16"/>
  <c r="T154" i="16"/>
  <c r="C155" i="16"/>
  <c r="D155" i="16"/>
  <c r="E155" i="16"/>
  <c r="F155" i="16"/>
  <c r="G155" i="16"/>
  <c r="H155" i="16"/>
  <c r="I155" i="16"/>
  <c r="J155" i="16"/>
  <c r="K155" i="16"/>
  <c r="L155" i="16"/>
  <c r="M155" i="16"/>
  <c r="N155" i="16"/>
  <c r="O155" i="16"/>
  <c r="P155" i="16"/>
  <c r="Q155" i="16"/>
  <c r="R155" i="16"/>
  <c r="S155" i="16"/>
  <c r="T155" i="16"/>
  <c r="C156" i="16"/>
  <c r="D156" i="16"/>
  <c r="E156" i="16"/>
  <c r="F156" i="16"/>
  <c r="G156" i="16"/>
  <c r="H156" i="16"/>
  <c r="I156" i="16"/>
  <c r="J156" i="16"/>
  <c r="K156" i="16"/>
  <c r="L156" i="16"/>
  <c r="M156" i="16"/>
  <c r="N156" i="16"/>
  <c r="O156" i="16"/>
  <c r="P156" i="16"/>
  <c r="Q156" i="16"/>
  <c r="R156" i="16"/>
  <c r="S156" i="16"/>
  <c r="T156" i="16"/>
  <c r="C157" i="16"/>
  <c r="D157" i="16"/>
  <c r="E157" i="16"/>
  <c r="F157" i="16"/>
  <c r="G157" i="16"/>
  <c r="H157" i="16"/>
  <c r="I157" i="16"/>
  <c r="J157" i="16"/>
  <c r="K157" i="16"/>
  <c r="L157" i="16"/>
  <c r="M157" i="16"/>
  <c r="N157" i="16"/>
  <c r="O157" i="16"/>
  <c r="P157" i="16"/>
  <c r="Q157" i="16"/>
  <c r="R157" i="16"/>
  <c r="S157" i="16"/>
  <c r="T157" i="16"/>
  <c r="C158" i="16"/>
  <c r="D158" i="16"/>
  <c r="E158" i="16"/>
  <c r="F158" i="16"/>
  <c r="G158" i="16"/>
  <c r="H158" i="16"/>
  <c r="I158" i="16"/>
  <c r="J158" i="16"/>
  <c r="K158" i="16"/>
  <c r="L158" i="16"/>
  <c r="M158" i="16"/>
  <c r="N158" i="16"/>
  <c r="O158" i="16"/>
  <c r="P158" i="16"/>
  <c r="Q158" i="16"/>
  <c r="R158" i="16"/>
  <c r="S158" i="16"/>
  <c r="T158" i="16"/>
  <c r="C159" i="16"/>
  <c r="D159" i="16"/>
  <c r="E159" i="16"/>
  <c r="F159" i="16"/>
  <c r="G159" i="16"/>
  <c r="H159" i="16"/>
  <c r="I159" i="16"/>
  <c r="J159" i="16"/>
  <c r="K159" i="16"/>
  <c r="L159" i="16"/>
  <c r="M159" i="16"/>
  <c r="N159" i="16"/>
  <c r="O159" i="16"/>
  <c r="P159" i="16"/>
  <c r="Q159" i="16"/>
  <c r="R159" i="16"/>
  <c r="S159" i="16"/>
  <c r="T159" i="16"/>
  <c r="C160" i="16"/>
  <c r="D160" i="16"/>
  <c r="E160" i="16"/>
  <c r="F160" i="16"/>
  <c r="G160" i="16"/>
  <c r="H160" i="16"/>
  <c r="I160" i="16"/>
  <c r="J160" i="16"/>
  <c r="K160" i="16"/>
  <c r="L160" i="16"/>
  <c r="M160" i="16"/>
  <c r="N160" i="16"/>
  <c r="O160" i="16"/>
  <c r="P160" i="16"/>
  <c r="Q160" i="16"/>
  <c r="R160" i="16"/>
  <c r="S160" i="16"/>
  <c r="T160" i="16"/>
  <c r="C161" i="16"/>
  <c r="D161" i="16"/>
  <c r="E161" i="16"/>
  <c r="F161" i="16"/>
  <c r="G161" i="16"/>
  <c r="H161" i="16"/>
  <c r="I161" i="16"/>
  <c r="J161" i="16"/>
  <c r="K161" i="16"/>
  <c r="L161" i="16"/>
  <c r="M161" i="16"/>
  <c r="N161" i="16"/>
  <c r="O161" i="16"/>
  <c r="P161" i="16"/>
  <c r="Q161" i="16"/>
  <c r="R161" i="16"/>
  <c r="S161" i="16"/>
  <c r="T161" i="16"/>
  <c r="C162" i="16"/>
  <c r="D162" i="16"/>
  <c r="E162" i="16"/>
  <c r="F162" i="16"/>
  <c r="G162" i="16"/>
  <c r="H162" i="16"/>
  <c r="I162" i="16"/>
  <c r="J162" i="16"/>
  <c r="K162" i="16"/>
  <c r="L162" i="16"/>
  <c r="M162" i="16"/>
  <c r="N162" i="16"/>
  <c r="O162" i="16"/>
  <c r="P162" i="16"/>
  <c r="Q162" i="16"/>
  <c r="R162" i="16"/>
  <c r="S162" i="16"/>
  <c r="T162" i="16"/>
  <c r="D3" i="16"/>
  <c r="E3" i="16"/>
  <c r="F3" i="16"/>
  <c r="G3" i="16"/>
  <c r="H3" i="16"/>
  <c r="I3" i="16"/>
  <c r="J3" i="16"/>
  <c r="K3" i="16"/>
  <c r="L3" i="16"/>
  <c r="M3" i="16"/>
  <c r="N3" i="16"/>
  <c r="O3" i="16"/>
  <c r="P3" i="16"/>
  <c r="Q3" i="16"/>
  <c r="R3" i="16"/>
  <c r="S3" i="16"/>
  <c r="T3" i="16"/>
  <c r="C3" i="16"/>
  <c r="C4" i="15"/>
  <c r="D4" i="15"/>
  <c r="E4" i="15"/>
  <c r="F4" i="15"/>
  <c r="G4" i="15"/>
  <c r="H4" i="15"/>
  <c r="I4" i="15"/>
  <c r="J4" i="15"/>
  <c r="K4" i="15"/>
  <c r="L4" i="15"/>
  <c r="M4" i="15"/>
  <c r="N4" i="15"/>
  <c r="O4" i="15"/>
  <c r="P4" i="15"/>
  <c r="Q4" i="15"/>
  <c r="R4" i="15"/>
  <c r="S4" i="15"/>
  <c r="C5" i="15"/>
  <c r="D5" i="15"/>
  <c r="E5" i="15"/>
  <c r="F5" i="15"/>
  <c r="G5" i="15"/>
  <c r="H5" i="15"/>
  <c r="I5" i="15"/>
  <c r="J5" i="15"/>
  <c r="K5" i="15"/>
  <c r="L5" i="15"/>
  <c r="M5" i="15"/>
  <c r="N5" i="15"/>
  <c r="O5" i="15"/>
  <c r="P5" i="15"/>
  <c r="Q5" i="15"/>
  <c r="R5" i="15"/>
  <c r="S5" i="15"/>
  <c r="T5" i="15"/>
  <c r="C6" i="15"/>
  <c r="D6" i="15"/>
  <c r="E6" i="15"/>
  <c r="F6" i="15"/>
  <c r="G6" i="15"/>
  <c r="H6" i="15"/>
  <c r="I6" i="15"/>
  <c r="J6" i="15"/>
  <c r="K6" i="15"/>
  <c r="L6" i="15"/>
  <c r="M6" i="15"/>
  <c r="N6" i="15"/>
  <c r="O6" i="15"/>
  <c r="P6" i="15"/>
  <c r="Q6" i="15"/>
  <c r="R6" i="15"/>
  <c r="S6" i="15"/>
  <c r="C7" i="15"/>
  <c r="D7" i="15"/>
  <c r="E7" i="15"/>
  <c r="F7" i="15"/>
  <c r="G7" i="15"/>
  <c r="H7" i="15"/>
  <c r="I7" i="15"/>
  <c r="J7" i="15"/>
  <c r="K7" i="15"/>
  <c r="L7" i="15"/>
  <c r="M7" i="15"/>
  <c r="N7" i="15"/>
  <c r="O7" i="15"/>
  <c r="P7" i="15"/>
  <c r="Q7" i="15"/>
  <c r="R7" i="15"/>
  <c r="S7" i="15"/>
  <c r="C8" i="15"/>
  <c r="D8" i="15"/>
  <c r="E8" i="15"/>
  <c r="F8" i="15"/>
  <c r="G8" i="15"/>
  <c r="H8" i="15"/>
  <c r="I8" i="15"/>
  <c r="J8" i="15"/>
  <c r="K8" i="15"/>
  <c r="L8" i="15"/>
  <c r="M8" i="15"/>
  <c r="N8" i="15"/>
  <c r="O8" i="15"/>
  <c r="P8" i="15"/>
  <c r="Q8" i="15"/>
  <c r="R8" i="15"/>
  <c r="S8" i="15"/>
  <c r="C9" i="15"/>
  <c r="D9" i="15"/>
  <c r="E9" i="15"/>
  <c r="F9" i="15"/>
  <c r="G9" i="15"/>
  <c r="H9" i="15"/>
  <c r="I9" i="15"/>
  <c r="J9" i="15"/>
  <c r="K9" i="15"/>
  <c r="L9" i="15"/>
  <c r="M9" i="15"/>
  <c r="N9" i="15"/>
  <c r="O9" i="15"/>
  <c r="P9" i="15"/>
  <c r="Q9" i="15"/>
  <c r="R9" i="15"/>
  <c r="S9" i="15"/>
  <c r="T9" i="15"/>
  <c r="C10" i="15"/>
  <c r="D10" i="15"/>
  <c r="E10" i="15"/>
  <c r="F10" i="15"/>
  <c r="G10" i="15"/>
  <c r="H10" i="15"/>
  <c r="I10" i="15"/>
  <c r="J10" i="15"/>
  <c r="K10" i="15"/>
  <c r="L10" i="15"/>
  <c r="M10" i="15"/>
  <c r="N10" i="15"/>
  <c r="O10" i="15"/>
  <c r="P10" i="15"/>
  <c r="Q10" i="15"/>
  <c r="R10" i="15"/>
  <c r="S10" i="15"/>
  <c r="T10" i="15"/>
  <c r="C11" i="15"/>
  <c r="D11" i="15"/>
  <c r="E11" i="15"/>
  <c r="F11" i="15"/>
  <c r="G11" i="15"/>
  <c r="H11" i="15"/>
  <c r="I11" i="15"/>
  <c r="J11" i="15"/>
  <c r="K11" i="15"/>
  <c r="L11" i="15"/>
  <c r="M11" i="15"/>
  <c r="N11" i="15"/>
  <c r="O11" i="15"/>
  <c r="P11" i="15"/>
  <c r="Q11" i="15"/>
  <c r="R11" i="15"/>
  <c r="S11" i="15"/>
  <c r="C12" i="15"/>
  <c r="D12" i="15"/>
  <c r="E12" i="15"/>
  <c r="F12" i="15"/>
  <c r="G12" i="15"/>
  <c r="H12" i="15"/>
  <c r="I12" i="15"/>
  <c r="J12" i="15"/>
  <c r="K12" i="15"/>
  <c r="L12" i="15"/>
  <c r="M12" i="15"/>
  <c r="N12" i="15"/>
  <c r="O12" i="15"/>
  <c r="P12" i="15"/>
  <c r="Q12" i="15"/>
  <c r="R12" i="15"/>
  <c r="S12" i="15"/>
  <c r="T12" i="15"/>
  <c r="C13" i="15"/>
  <c r="D13" i="15"/>
  <c r="E13" i="15"/>
  <c r="F13" i="15"/>
  <c r="G13" i="15"/>
  <c r="H13" i="15"/>
  <c r="I13" i="15"/>
  <c r="J13" i="15"/>
  <c r="K13" i="15"/>
  <c r="L13" i="15"/>
  <c r="M13" i="15"/>
  <c r="N13" i="15"/>
  <c r="O13" i="15"/>
  <c r="P13" i="15"/>
  <c r="Q13" i="15"/>
  <c r="R13" i="15"/>
  <c r="S13" i="15"/>
  <c r="T13" i="15"/>
  <c r="C14" i="15"/>
  <c r="D14" i="15"/>
  <c r="E14" i="15"/>
  <c r="F14" i="15"/>
  <c r="G14" i="15"/>
  <c r="H14" i="15"/>
  <c r="I14" i="15"/>
  <c r="J14" i="15"/>
  <c r="K14" i="15"/>
  <c r="L14" i="15"/>
  <c r="M14" i="15"/>
  <c r="N14" i="15"/>
  <c r="O14" i="15"/>
  <c r="P14" i="15"/>
  <c r="Q14" i="15"/>
  <c r="R14" i="15"/>
  <c r="S14" i="15"/>
  <c r="C15" i="15"/>
  <c r="D15" i="15"/>
  <c r="E15" i="15"/>
  <c r="F15" i="15"/>
  <c r="G15" i="15"/>
  <c r="H15" i="15"/>
  <c r="I15" i="15"/>
  <c r="J15" i="15"/>
  <c r="K15" i="15"/>
  <c r="L15" i="15"/>
  <c r="M15" i="15"/>
  <c r="N15" i="15"/>
  <c r="O15" i="15"/>
  <c r="P15" i="15"/>
  <c r="Q15" i="15"/>
  <c r="R15" i="15"/>
  <c r="S15" i="15"/>
  <c r="C16" i="15"/>
  <c r="D16" i="15"/>
  <c r="E16" i="15"/>
  <c r="F16" i="15"/>
  <c r="G16" i="15"/>
  <c r="H16" i="15"/>
  <c r="I16" i="15"/>
  <c r="J16" i="15"/>
  <c r="K16" i="15"/>
  <c r="L16" i="15"/>
  <c r="M16" i="15"/>
  <c r="N16" i="15"/>
  <c r="O16" i="15"/>
  <c r="P16" i="15"/>
  <c r="Q16" i="15"/>
  <c r="R16" i="15"/>
  <c r="S16" i="15"/>
  <c r="C17" i="15"/>
  <c r="D17" i="15"/>
  <c r="E17" i="15"/>
  <c r="F17" i="15"/>
  <c r="G17" i="15"/>
  <c r="H17" i="15"/>
  <c r="I17" i="15"/>
  <c r="J17" i="15"/>
  <c r="K17" i="15"/>
  <c r="L17" i="15"/>
  <c r="M17" i="15"/>
  <c r="N17" i="15"/>
  <c r="O17" i="15"/>
  <c r="P17" i="15"/>
  <c r="Q17" i="15"/>
  <c r="R17" i="15"/>
  <c r="S17" i="15"/>
  <c r="C18" i="15"/>
  <c r="D18" i="15"/>
  <c r="E18" i="15"/>
  <c r="F18" i="15"/>
  <c r="G18" i="15"/>
  <c r="H18" i="15"/>
  <c r="I18" i="15"/>
  <c r="J18" i="15"/>
  <c r="K18" i="15"/>
  <c r="L18" i="15"/>
  <c r="M18" i="15"/>
  <c r="N18" i="15"/>
  <c r="O18" i="15"/>
  <c r="P18" i="15"/>
  <c r="Q18" i="15"/>
  <c r="R18" i="15"/>
  <c r="S18" i="15"/>
  <c r="C19" i="15"/>
  <c r="D19" i="15"/>
  <c r="E19" i="15"/>
  <c r="F19" i="15"/>
  <c r="G19" i="15"/>
  <c r="H19" i="15"/>
  <c r="I19" i="15"/>
  <c r="J19" i="15"/>
  <c r="K19" i="15"/>
  <c r="L19" i="15"/>
  <c r="M19" i="15"/>
  <c r="N19" i="15"/>
  <c r="O19" i="15"/>
  <c r="P19" i="15"/>
  <c r="Q19" i="15"/>
  <c r="R19" i="15"/>
  <c r="S19" i="15"/>
  <c r="C20" i="15"/>
  <c r="D20" i="15"/>
  <c r="E20" i="15"/>
  <c r="F20" i="15"/>
  <c r="G20" i="15"/>
  <c r="H20" i="15"/>
  <c r="I20" i="15"/>
  <c r="J20" i="15"/>
  <c r="K20" i="15"/>
  <c r="L20" i="15"/>
  <c r="M20" i="15"/>
  <c r="N20" i="15"/>
  <c r="O20" i="15"/>
  <c r="P20" i="15"/>
  <c r="Q20" i="15"/>
  <c r="R20" i="15"/>
  <c r="S20" i="15"/>
  <c r="C21" i="15"/>
  <c r="D21" i="15"/>
  <c r="E21" i="15"/>
  <c r="F21" i="15"/>
  <c r="G21" i="15"/>
  <c r="H21" i="15"/>
  <c r="I21" i="15"/>
  <c r="J21" i="15"/>
  <c r="K21" i="15"/>
  <c r="L21" i="15"/>
  <c r="M21" i="15"/>
  <c r="N21" i="15"/>
  <c r="O21" i="15"/>
  <c r="P21" i="15"/>
  <c r="Q21" i="15"/>
  <c r="R21" i="15"/>
  <c r="S21" i="15"/>
  <c r="T21" i="15"/>
  <c r="C22" i="15"/>
  <c r="D22" i="15"/>
  <c r="E22" i="15"/>
  <c r="F22" i="15"/>
  <c r="G22" i="15"/>
  <c r="H22" i="15"/>
  <c r="I22" i="15"/>
  <c r="J22" i="15"/>
  <c r="K22" i="15"/>
  <c r="L22" i="15"/>
  <c r="M22" i="15"/>
  <c r="N22" i="15"/>
  <c r="O22" i="15"/>
  <c r="P22" i="15"/>
  <c r="Q22" i="15"/>
  <c r="R22" i="15"/>
  <c r="S22" i="15"/>
  <c r="C23" i="15"/>
  <c r="D23" i="15"/>
  <c r="E23" i="15"/>
  <c r="F23" i="15"/>
  <c r="G23" i="15"/>
  <c r="H23" i="15"/>
  <c r="I23" i="15"/>
  <c r="J23" i="15"/>
  <c r="K23" i="15"/>
  <c r="L23" i="15"/>
  <c r="M23" i="15"/>
  <c r="N23" i="15"/>
  <c r="O23" i="15"/>
  <c r="P23" i="15"/>
  <c r="Q23" i="15"/>
  <c r="R23" i="15"/>
  <c r="S23" i="15"/>
  <c r="C24" i="15"/>
  <c r="D24" i="15"/>
  <c r="E24" i="15"/>
  <c r="F24" i="15"/>
  <c r="G24" i="15"/>
  <c r="H24" i="15"/>
  <c r="I24" i="15"/>
  <c r="J24" i="15"/>
  <c r="K24" i="15"/>
  <c r="L24" i="15"/>
  <c r="M24" i="15"/>
  <c r="N24" i="15"/>
  <c r="O24" i="15"/>
  <c r="P24" i="15"/>
  <c r="Q24" i="15"/>
  <c r="R24" i="15"/>
  <c r="T24" i="15"/>
  <c r="C25" i="15"/>
  <c r="D25" i="15"/>
  <c r="E25" i="15"/>
  <c r="F25" i="15"/>
  <c r="G25" i="15"/>
  <c r="H25" i="15"/>
  <c r="I25" i="15"/>
  <c r="J25" i="15"/>
  <c r="K25" i="15"/>
  <c r="L25" i="15"/>
  <c r="M25" i="15"/>
  <c r="N25" i="15"/>
  <c r="O25" i="15"/>
  <c r="P25" i="15"/>
  <c r="Q25" i="15"/>
  <c r="R25" i="15"/>
  <c r="T25" i="15"/>
  <c r="C26" i="15"/>
  <c r="D26" i="15"/>
  <c r="E26" i="15"/>
  <c r="F26" i="15"/>
  <c r="G26" i="15"/>
  <c r="H26" i="15"/>
  <c r="I26" i="15"/>
  <c r="J26" i="15"/>
  <c r="K26" i="15"/>
  <c r="L26" i="15"/>
  <c r="M26" i="15"/>
  <c r="N26" i="15"/>
  <c r="O26" i="15"/>
  <c r="P26" i="15"/>
  <c r="Q26" i="15"/>
  <c r="R26" i="15"/>
  <c r="S26" i="15"/>
  <c r="C27" i="15"/>
  <c r="D27" i="15"/>
  <c r="E27" i="15"/>
  <c r="F27" i="15"/>
  <c r="G27" i="15"/>
  <c r="H27" i="15"/>
  <c r="I27" i="15"/>
  <c r="J27" i="15"/>
  <c r="K27" i="15"/>
  <c r="L27" i="15"/>
  <c r="M27" i="15"/>
  <c r="N27" i="15"/>
  <c r="O27" i="15"/>
  <c r="P27" i="15"/>
  <c r="Q27" i="15"/>
  <c r="R27" i="15"/>
  <c r="S27" i="15"/>
  <c r="C28" i="15"/>
  <c r="D28" i="15"/>
  <c r="E28" i="15"/>
  <c r="F28" i="15"/>
  <c r="G28" i="15"/>
  <c r="H28" i="15"/>
  <c r="I28" i="15"/>
  <c r="J28" i="15"/>
  <c r="K28" i="15"/>
  <c r="L28" i="15"/>
  <c r="M28" i="15"/>
  <c r="N28" i="15"/>
  <c r="O28" i="15"/>
  <c r="P28" i="15"/>
  <c r="Q28" i="15"/>
  <c r="R28" i="15"/>
  <c r="T28" i="15"/>
  <c r="C29" i="15"/>
  <c r="D29" i="15"/>
  <c r="E29" i="15"/>
  <c r="F29" i="15"/>
  <c r="G29" i="15"/>
  <c r="H29" i="15"/>
  <c r="I29" i="15"/>
  <c r="J29" i="15"/>
  <c r="K29" i="15"/>
  <c r="L29" i="15"/>
  <c r="M29" i="15"/>
  <c r="N29" i="15"/>
  <c r="O29" i="15"/>
  <c r="P29" i="15"/>
  <c r="Q29" i="15"/>
  <c r="R29" i="15"/>
  <c r="S29" i="15"/>
  <c r="C30" i="15"/>
  <c r="D30" i="15"/>
  <c r="E30" i="15"/>
  <c r="F30" i="15"/>
  <c r="G30" i="15"/>
  <c r="H30" i="15"/>
  <c r="I30" i="15"/>
  <c r="J30" i="15"/>
  <c r="K30" i="15"/>
  <c r="L30" i="15"/>
  <c r="M30" i="15"/>
  <c r="N30" i="15"/>
  <c r="O30" i="15"/>
  <c r="P30" i="15"/>
  <c r="Q30" i="15"/>
  <c r="R30" i="15"/>
  <c r="S30" i="15"/>
  <c r="T30" i="15"/>
  <c r="C31" i="15"/>
  <c r="D31" i="15"/>
  <c r="E31" i="15"/>
  <c r="F31" i="15"/>
  <c r="G31" i="15"/>
  <c r="H31" i="15"/>
  <c r="I31" i="15"/>
  <c r="J31" i="15"/>
  <c r="K31" i="15"/>
  <c r="L31" i="15"/>
  <c r="M31" i="15"/>
  <c r="N31" i="15"/>
  <c r="O31" i="15"/>
  <c r="P31" i="15"/>
  <c r="Q31" i="15"/>
  <c r="R31" i="15"/>
  <c r="T31" i="15"/>
  <c r="C32" i="15"/>
  <c r="D32" i="15"/>
  <c r="E32" i="15"/>
  <c r="F32" i="15"/>
  <c r="G32" i="15"/>
  <c r="H32" i="15"/>
  <c r="I32" i="15"/>
  <c r="J32" i="15"/>
  <c r="K32" i="15"/>
  <c r="L32" i="15"/>
  <c r="M32" i="15"/>
  <c r="N32" i="15"/>
  <c r="O32" i="15"/>
  <c r="P32" i="15"/>
  <c r="Q32" i="15"/>
  <c r="R32" i="15"/>
  <c r="S32" i="15"/>
  <c r="C33" i="15"/>
  <c r="D33" i="15"/>
  <c r="E33" i="15"/>
  <c r="F33" i="15"/>
  <c r="G33" i="15"/>
  <c r="H33" i="15"/>
  <c r="I33" i="15"/>
  <c r="J33" i="15"/>
  <c r="K33" i="15"/>
  <c r="L33" i="15"/>
  <c r="M33" i="15"/>
  <c r="N33" i="15"/>
  <c r="O33" i="15"/>
  <c r="P33" i="15"/>
  <c r="Q33" i="15"/>
  <c r="R33" i="15"/>
  <c r="T33" i="15"/>
  <c r="C34" i="15"/>
  <c r="D34" i="15"/>
  <c r="E34" i="15"/>
  <c r="F34" i="15"/>
  <c r="G34" i="15"/>
  <c r="H34" i="15"/>
  <c r="I34" i="15"/>
  <c r="J34" i="15"/>
  <c r="K34" i="15"/>
  <c r="L34" i="15"/>
  <c r="M34" i="15"/>
  <c r="N34" i="15"/>
  <c r="O34" i="15"/>
  <c r="P34" i="15"/>
  <c r="Q34" i="15"/>
  <c r="R34" i="15"/>
  <c r="T34" i="15"/>
  <c r="C35" i="15"/>
  <c r="D35" i="15"/>
  <c r="E35" i="15"/>
  <c r="F35" i="15"/>
  <c r="G35" i="15"/>
  <c r="H35" i="15"/>
  <c r="I35" i="15"/>
  <c r="J35" i="15"/>
  <c r="K35" i="15"/>
  <c r="L35" i="15"/>
  <c r="M35" i="15"/>
  <c r="N35" i="15"/>
  <c r="O35" i="15"/>
  <c r="P35" i="15"/>
  <c r="Q35" i="15"/>
  <c r="R35" i="15"/>
  <c r="S35" i="15"/>
  <c r="C36" i="15"/>
  <c r="D36" i="15"/>
  <c r="E36" i="15"/>
  <c r="F36" i="15"/>
  <c r="G36" i="15"/>
  <c r="H36" i="15"/>
  <c r="I36" i="15"/>
  <c r="J36" i="15"/>
  <c r="K36" i="15"/>
  <c r="L36" i="15"/>
  <c r="M36" i="15"/>
  <c r="N36" i="15"/>
  <c r="O36" i="15"/>
  <c r="P36" i="15"/>
  <c r="Q36" i="15"/>
  <c r="R36" i="15"/>
  <c r="S36" i="15"/>
  <c r="C37" i="15"/>
  <c r="D37" i="15"/>
  <c r="E37" i="15"/>
  <c r="F37" i="15"/>
  <c r="G37" i="15"/>
  <c r="H37" i="15"/>
  <c r="I37" i="15"/>
  <c r="J37" i="15"/>
  <c r="K37" i="15"/>
  <c r="L37" i="15"/>
  <c r="M37" i="15"/>
  <c r="N37" i="15"/>
  <c r="O37" i="15"/>
  <c r="P37" i="15"/>
  <c r="Q37" i="15"/>
  <c r="R37" i="15"/>
  <c r="S37" i="15"/>
  <c r="C38" i="15"/>
  <c r="D38" i="15"/>
  <c r="E38" i="15"/>
  <c r="F38" i="15"/>
  <c r="G38" i="15"/>
  <c r="H38" i="15"/>
  <c r="I38" i="15"/>
  <c r="J38" i="15"/>
  <c r="K38" i="15"/>
  <c r="L38" i="15"/>
  <c r="M38" i="15"/>
  <c r="N38" i="15"/>
  <c r="O38" i="15"/>
  <c r="P38" i="15"/>
  <c r="Q38" i="15"/>
  <c r="R38" i="15"/>
  <c r="T38" i="15"/>
  <c r="C39" i="15"/>
  <c r="D39" i="15"/>
  <c r="E39" i="15"/>
  <c r="F39" i="15"/>
  <c r="G39" i="15"/>
  <c r="H39" i="15"/>
  <c r="I39" i="15"/>
  <c r="J39" i="15"/>
  <c r="K39" i="15"/>
  <c r="L39" i="15"/>
  <c r="M39" i="15"/>
  <c r="N39" i="15"/>
  <c r="O39" i="15"/>
  <c r="P39" i="15"/>
  <c r="Q39" i="15"/>
  <c r="R39" i="15"/>
  <c r="S39" i="15"/>
  <c r="T39" i="15"/>
  <c r="C40" i="15"/>
  <c r="D40" i="15"/>
  <c r="E40" i="15"/>
  <c r="F40" i="15"/>
  <c r="G40" i="15"/>
  <c r="H40" i="15"/>
  <c r="I40" i="15"/>
  <c r="J40" i="15"/>
  <c r="K40" i="15"/>
  <c r="L40" i="15"/>
  <c r="M40" i="15"/>
  <c r="N40" i="15"/>
  <c r="O40" i="15"/>
  <c r="P40" i="15"/>
  <c r="Q40" i="15"/>
  <c r="R40" i="15"/>
  <c r="T40" i="15"/>
  <c r="C41" i="15"/>
  <c r="D41" i="15"/>
  <c r="E41" i="15"/>
  <c r="F41" i="15"/>
  <c r="G41" i="15"/>
  <c r="H41" i="15"/>
  <c r="I41" i="15"/>
  <c r="J41" i="15"/>
  <c r="K41" i="15"/>
  <c r="L41" i="15"/>
  <c r="M41" i="15"/>
  <c r="N41" i="15"/>
  <c r="O41" i="15"/>
  <c r="P41" i="15"/>
  <c r="Q41" i="15"/>
  <c r="R41" i="15"/>
  <c r="T41" i="15"/>
  <c r="C42" i="15"/>
  <c r="D42" i="15"/>
  <c r="E42" i="15"/>
  <c r="F42" i="15"/>
  <c r="G42" i="15"/>
  <c r="H42" i="15"/>
  <c r="I42" i="15"/>
  <c r="J42" i="15"/>
  <c r="K42" i="15"/>
  <c r="L42" i="15"/>
  <c r="M42" i="15"/>
  <c r="N42" i="15"/>
  <c r="O42" i="15"/>
  <c r="P42" i="15"/>
  <c r="Q42" i="15"/>
  <c r="R42" i="15"/>
  <c r="S42" i="15"/>
  <c r="C43" i="15"/>
  <c r="D43" i="15"/>
  <c r="E43" i="15"/>
  <c r="F43" i="15"/>
  <c r="G43" i="15"/>
  <c r="H43" i="15"/>
  <c r="I43" i="15"/>
  <c r="J43" i="15"/>
  <c r="K43" i="15"/>
  <c r="L43" i="15"/>
  <c r="M43" i="15"/>
  <c r="N43" i="15"/>
  <c r="O43" i="15"/>
  <c r="P43" i="15"/>
  <c r="Q43" i="15"/>
  <c r="R43" i="15"/>
  <c r="S43" i="15"/>
  <c r="C44" i="15"/>
  <c r="D44" i="15"/>
  <c r="E44" i="15"/>
  <c r="F44" i="15"/>
  <c r="G44" i="15"/>
  <c r="H44" i="15"/>
  <c r="I44" i="15"/>
  <c r="J44" i="15"/>
  <c r="K44" i="15"/>
  <c r="L44" i="15"/>
  <c r="M44" i="15"/>
  <c r="N44" i="15"/>
  <c r="O44" i="15"/>
  <c r="P44" i="15"/>
  <c r="Q44" i="15"/>
  <c r="R44" i="15"/>
  <c r="S44" i="15"/>
  <c r="T44" i="15"/>
  <c r="C45" i="15"/>
  <c r="D45" i="15"/>
  <c r="E45" i="15"/>
  <c r="F45" i="15"/>
  <c r="G45" i="15"/>
  <c r="H45" i="15"/>
  <c r="I45" i="15"/>
  <c r="J45" i="15"/>
  <c r="K45" i="15"/>
  <c r="L45" i="15"/>
  <c r="M45" i="15"/>
  <c r="N45" i="15"/>
  <c r="O45" i="15"/>
  <c r="P45" i="15"/>
  <c r="Q45" i="15"/>
  <c r="R45" i="15"/>
  <c r="S45" i="15"/>
  <c r="T45" i="15"/>
  <c r="C46" i="15"/>
  <c r="D46" i="15"/>
  <c r="E46" i="15"/>
  <c r="F46" i="15"/>
  <c r="G46" i="15"/>
  <c r="H46" i="15"/>
  <c r="I46" i="15"/>
  <c r="J46" i="15"/>
  <c r="K46" i="15"/>
  <c r="L46" i="15"/>
  <c r="M46" i="15"/>
  <c r="N46" i="15"/>
  <c r="O46" i="15"/>
  <c r="P46" i="15"/>
  <c r="Q46" i="15"/>
  <c r="R46" i="15"/>
  <c r="T46" i="15"/>
  <c r="C47" i="15"/>
  <c r="D47" i="15"/>
  <c r="E47" i="15"/>
  <c r="F47" i="15"/>
  <c r="G47" i="15"/>
  <c r="H47" i="15"/>
  <c r="I47" i="15"/>
  <c r="J47" i="15"/>
  <c r="K47" i="15"/>
  <c r="L47" i="15"/>
  <c r="M47" i="15"/>
  <c r="N47" i="15"/>
  <c r="O47" i="15"/>
  <c r="P47" i="15"/>
  <c r="Q47" i="15"/>
  <c r="R47" i="15"/>
  <c r="S47" i="15"/>
  <c r="C48" i="15"/>
  <c r="D48" i="15"/>
  <c r="E48" i="15"/>
  <c r="F48" i="15"/>
  <c r="G48" i="15"/>
  <c r="H48" i="15"/>
  <c r="I48" i="15"/>
  <c r="J48" i="15"/>
  <c r="K48" i="15"/>
  <c r="L48" i="15"/>
  <c r="M48" i="15"/>
  <c r="N48" i="15"/>
  <c r="O48" i="15"/>
  <c r="P48" i="15"/>
  <c r="Q48" i="15"/>
  <c r="R48" i="15"/>
  <c r="S48" i="15"/>
  <c r="T48" i="15"/>
  <c r="C49" i="15"/>
  <c r="D49" i="15"/>
  <c r="E49" i="15"/>
  <c r="F49" i="15"/>
  <c r="G49" i="15"/>
  <c r="H49" i="15"/>
  <c r="I49" i="15"/>
  <c r="J49" i="15"/>
  <c r="K49" i="15"/>
  <c r="L49" i="15"/>
  <c r="M49" i="15"/>
  <c r="N49" i="15"/>
  <c r="O49" i="15"/>
  <c r="P49" i="15"/>
  <c r="Q49" i="15"/>
  <c r="R49" i="15"/>
  <c r="S49" i="15"/>
  <c r="C50" i="15"/>
  <c r="D50" i="15"/>
  <c r="E50" i="15"/>
  <c r="F50" i="15"/>
  <c r="G50" i="15"/>
  <c r="H50" i="15"/>
  <c r="I50" i="15"/>
  <c r="J50" i="15"/>
  <c r="K50" i="15"/>
  <c r="L50" i="15"/>
  <c r="M50" i="15"/>
  <c r="N50" i="15"/>
  <c r="O50" i="15"/>
  <c r="P50" i="15"/>
  <c r="Q50" i="15"/>
  <c r="R50" i="15"/>
  <c r="S50" i="15"/>
  <c r="C51" i="15"/>
  <c r="D51" i="15"/>
  <c r="E51" i="15"/>
  <c r="F51" i="15"/>
  <c r="G51" i="15"/>
  <c r="H51" i="15"/>
  <c r="I51" i="15"/>
  <c r="J51" i="15"/>
  <c r="K51" i="15"/>
  <c r="L51" i="15"/>
  <c r="M51" i="15"/>
  <c r="N51" i="15"/>
  <c r="O51" i="15"/>
  <c r="P51" i="15"/>
  <c r="Q51" i="15"/>
  <c r="R51" i="15"/>
  <c r="S51" i="15"/>
  <c r="C52" i="15"/>
  <c r="D52" i="15"/>
  <c r="E52" i="15"/>
  <c r="F52" i="15"/>
  <c r="G52" i="15"/>
  <c r="H52" i="15"/>
  <c r="I52" i="15"/>
  <c r="J52" i="15"/>
  <c r="K52" i="15"/>
  <c r="L52" i="15"/>
  <c r="M52" i="15"/>
  <c r="N52" i="15"/>
  <c r="O52" i="15"/>
  <c r="P52" i="15"/>
  <c r="Q52" i="15"/>
  <c r="R52" i="15"/>
  <c r="S52" i="15"/>
  <c r="C53" i="15"/>
  <c r="D53" i="15"/>
  <c r="E53" i="15"/>
  <c r="F53" i="15"/>
  <c r="G53" i="15"/>
  <c r="H53" i="15"/>
  <c r="I53" i="15"/>
  <c r="J53" i="15"/>
  <c r="K53" i="15"/>
  <c r="L53" i="15"/>
  <c r="M53" i="15"/>
  <c r="N53" i="15"/>
  <c r="O53" i="15"/>
  <c r="P53" i="15"/>
  <c r="Q53" i="15"/>
  <c r="R53" i="15"/>
  <c r="S53" i="15"/>
  <c r="C54" i="15"/>
  <c r="D54" i="15"/>
  <c r="E54" i="15"/>
  <c r="F54" i="15"/>
  <c r="G54" i="15"/>
  <c r="H54" i="15"/>
  <c r="I54" i="15"/>
  <c r="J54" i="15"/>
  <c r="K54" i="15"/>
  <c r="L54" i="15"/>
  <c r="M54" i="15"/>
  <c r="N54" i="15"/>
  <c r="O54" i="15"/>
  <c r="P54" i="15"/>
  <c r="Q54" i="15"/>
  <c r="R54" i="15"/>
  <c r="S54" i="15"/>
  <c r="C55" i="15"/>
  <c r="D55" i="15"/>
  <c r="E55" i="15"/>
  <c r="F55" i="15"/>
  <c r="G55" i="15"/>
  <c r="H55" i="15"/>
  <c r="I55" i="15"/>
  <c r="J55" i="15"/>
  <c r="K55" i="15"/>
  <c r="L55" i="15"/>
  <c r="M55" i="15"/>
  <c r="N55" i="15"/>
  <c r="O55" i="15"/>
  <c r="P55" i="15"/>
  <c r="Q55" i="15"/>
  <c r="R55" i="15"/>
  <c r="T55" i="15"/>
  <c r="C56" i="15"/>
  <c r="D56" i="15"/>
  <c r="E56" i="15"/>
  <c r="F56" i="15"/>
  <c r="G56" i="15"/>
  <c r="H56" i="15"/>
  <c r="I56" i="15"/>
  <c r="J56" i="15"/>
  <c r="K56" i="15"/>
  <c r="L56" i="15"/>
  <c r="M56" i="15"/>
  <c r="N56" i="15"/>
  <c r="O56" i="15"/>
  <c r="P56" i="15"/>
  <c r="Q56" i="15"/>
  <c r="R56" i="15"/>
  <c r="S56" i="15"/>
  <c r="C57" i="15"/>
  <c r="D57" i="15"/>
  <c r="E57" i="15"/>
  <c r="F57" i="15"/>
  <c r="G57" i="15"/>
  <c r="H57" i="15"/>
  <c r="I57" i="15"/>
  <c r="J57" i="15"/>
  <c r="K57" i="15"/>
  <c r="L57" i="15"/>
  <c r="M57" i="15"/>
  <c r="N57" i="15"/>
  <c r="O57" i="15"/>
  <c r="P57" i="15"/>
  <c r="Q57" i="15"/>
  <c r="R57" i="15"/>
  <c r="T57" i="15"/>
  <c r="C58" i="15"/>
  <c r="D58" i="15"/>
  <c r="E58" i="15"/>
  <c r="F58" i="15"/>
  <c r="G58" i="15"/>
  <c r="H58" i="15"/>
  <c r="I58" i="15"/>
  <c r="J58" i="15"/>
  <c r="K58" i="15"/>
  <c r="L58" i="15"/>
  <c r="M58" i="15"/>
  <c r="N58" i="15"/>
  <c r="O58" i="15"/>
  <c r="P58" i="15"/>
  <c r="Q58" i="15"/>
  <c r="R58" i="15"/>
  <c r="S58" i="15"/>
  <c r="C59" i="15"/>
  <c r="D59" i="15"/>
  <c r="E59" i="15"/>
  <c r="F59" i="15"/>
  <c r="G59" i="15"/>
  <c r="H59" i="15"/>
  <c r="I59" i="15"/>
  <c r="J59" i="15"/>
  <c r="K59" i="15"/>
  <c r="L59" i="15"/>
  <c r="M59" i="15"/>
  <c r="N59" i="15"/>
  <c r="O59" i="15"/>
  <c r="P59" i="15"/>
  <c r="Q59" i="15"/>
  <c r="R59" i="15"/>
  <c r="S59" i="15"/>
  <c r="C60" i="15"/>
  <c r="D60" i="15"/>
  <c r="E60" i="15"/>
  <c r="F60" i="15"/>
  <c r="G60" i="15"/>
  <c r="H60" i="15"/>
  <c r="I60" i="15"/>
  <c r="J60" i="15"/>
  <c r="K60" i="15"/>
  <c r="L60" i="15"/>
  <c r="M60" i="15"/>
  <c r="N60" i="15"/>
  <c r="O60" i="15"/>
  <c r="P60" i="15"/>
  <c r="Q60" i="15"/>
  <c r="R60" i="15"/>
  <c r="S60" i="15"/>
  <c r="C61" i="15"/>
  <c r="D61" i="15"/>
  <c r="E61" i="15"/>
  <c r="F61" i="15"/>
  <c r="G61" i="15"/>
  <c r="H61" i="15"/>
  <c r="I61" i="15"/>
  <c r="J61" i="15"/>
  <c r="K61" i="15"/>
  <c r="L61" i="15"/>
  <c r="M61" i="15"/>
  <c r="N61" i="15"/>
  <c r="O61" i="15"/>
  <c r="P61" i="15"/>
  <c r="Q61" i="15"/>
  <c r="R61" i="15"/>
  <c r="S61" i="15"/>
  <c r="C62" i="15"/>
  <c r="D62" i="15"/>
  <c r="E62" i="15"/>
  <c r="F62" i="15"/>
  <c r="G62" i="15"/>
  <c r="H62" i="15"/>
  <c r="I62" i="15"/>
  <c r="J62" i="15"/>
  <c r="K62" i="15"/>
  <c r="L62" i="15"/>
  <c r="M62" i="15"/>
  <c r="N62" i="15"/>
  <c r="O62" i="15"/>
  <c r="P62" i="15"/>
  <c r="Q62" i="15"/>
  <c r="R62" i="15"/>
  <c r="S62" i="15"/>
  <c r="T62" i="15"/>
  <c r="C63" i="15"/>
  <c r="D63" i="15"/>
  <c r="E63" i="15"/>
  <c r="F63" i="15"/>
  <c r="G63" i="15"/>
  <c r="H63" i="15"/>
  <c r="I63" i="15"/>
  <c r="J63" i="15"/>
  <c r="K63" i="15"/>
  <c r="L63" i="15"/>
  <c r="M63" i="15"/>
  <c r="N63" i="15"/>
  <c r="O63" i="15"/>
  <c r="P63" i="15"/>
  <c r="Q63" i="15"/>
  <c r="R63" i="15"/>
  <c r="S63" i="15"/>
  <c r="C64" i="15"/>
  <c r="D64" i="15"/>
  <c r="E64" i="15"/>
  <c r="F64" i="15"/>
  <c r="G64" i="15"/>
  <c r="H64" i="15"/>
  <c r="I64" i="15"/>
  <c r="J64" i="15"/>
  <c r="K64" i="15"/>
  <c r="L64" i="15"/>
  <c r="M64" i="15"/>
  <c r="N64" i="15"/>
  <c r="O64" i="15"/>
  <c r="P64" i="15"/>
  <c r="Q64" i="15"/>
  <c r="R64" i="15"/>
  <c r="S64" i="15"/>
  <c r="T64" i="15"/>
  <c r="C65" i="15"/>
  <c r="D65" i="15"/>
  <c r="E65" i="15"/>
  <c r="F65" i="15"/>
  <c r="G65" i="15"/>
  <c r="H65" i="15"/>
  <c r="I65" i="15"/>
  <c r="J65" i="15"/>
  <c r="K65" i="15"/>
  <c r="L65" i="15"/>
  <c r="M65" i="15"/>
  <c r="N65" i="15"/>
  <c r="O65" i="15"/>
  <c r="P65" i="15"/>
  <c r="Q65" i="15"/>
  <c r="R65" i="15"/>
  <c r="S65" i="15"/>
  <c r="C66" i="15"/>
  <c r="D66" i="15"/>
  <c r="E66" i="15"/>
  <c r="F66" i="15"/>
  <c r="G66" i="15"/>
  <c r="H66" i="15"/>
  <c r="I66" i="15"/>
  <c r="J66" i="15"/>
  <c r="K66" i="15"/>
  <c r="L66" i="15"/>
  <c r="M66" i="15"/>
  <c r="N66" i="15"/>
  <c r="O66" i="15"/>
  <c r="P66" i="15"/>
  <c r="Q66" i="15"/>
  <c r="R66" i="15"/>
  <c r="T66" i="15"/>
  <c r="C67" i="15"/>
  <c r="D67" i="15"/>
  <c r="E67" i="15"/>
  <c r="F67" i="15"/>
  <c r="G67" i="15"/>
  <c r="H67" i="15"/>
  <c r="I67" i="15"/>
  <c r="J67" i="15"/>
  <c r="K67" i="15"/>
  <c r="L67" i="15"/>
  <c r="M67" i="15"/>
  <c r="N67" i="15"/>
  <c r="O67" i="15"/>
  <c r="P67" i="15"/>
  <c r="Q67" i="15"/>
  <c r="R67" i="15"/>
  <c r="S67" i="15"/>
  <c r="T67" i="15"/>
  <c r="C68" i="15"/>
  <c r="D68" i="15"/>
  <c r="E68" i="15"/>
  <c r="F68" i="15"/>
  <c r="G68" i="15"/>
  <c r="H68" i="15"/>
  <c r="I68" i="15"/>
  <c r="J68" i="15"/>
  <c r="K68" i="15"/>
  <c r="L68" i="15"/>
  <c r="M68" i="15"/>
  <c r="N68" i="15"/>
  <c r="O68" i="15"/>
  <c r="P68" i="15"/>
  <c r="Q68" i="15"/>
  <c r="R68" i="15"/>
  <c r="S68" i="15"/>
  <c r="C69" i="15"/>
  <c r="D69" i="15"/>
  <c r="E69" i="15"/>
  <c r="F69" i="15"/>
  <c r="G69" i="15"/>
  <c r="H69" i="15"/>
  <c r="I69" i="15"/>
  <c r="J69" i="15"/>
  <c r="K69" i="15"/>
  <c r="L69" i="15"/>
  <c r="M69" i="15"/>
  <c r="N69" i="15"/>
  <c r="O69" i="15"/>
  <c r="P69" i="15"/>
  <c r="Q69" i="15"/>
  <c r="R69" i="15"/>
  <c r="S69" i="15"/>
  <c r="C70" i="15"/>
  <c r="D70" i="15"/>
  <c r="E70" i="15"/>
  <c r="F70" i="15"/>
  <c r="G70" i="15"/>
  <c r="H70" i="15"/>
  <c r="I70" i="15"/>
  <c r="J70" i="15"/>
  <c r="K70" i="15"/>
  <c r="L70" i="15"/>
  <c r="M70" i="15"/>
  <c r="N70" i="15"/>
  <c r="O70" i="15"/>
  <c r="P70" i="15"/>
  <c r="Q70" i="15"/>
  <c r="R70" i="15"/>
  <c r="S70" i="15"/>
  <c r="C71" i="15"/>
  <c r="D71" i="15"/>
  <c r="E71" i="15"/>
  <c r="F71" i="15"/>
  <c r="G71" i="15"/>
  <c r="H71" i="15"/>
  <c r="I71" i="15"/>
  <c r="J71" i="15"/>
  <c r="K71" i="15"/>
  <c r="L71" i="15"/>
  <c r="M71" i="15"/>
  <c r="N71" i="15"/>
  <c r="O71" i="15"/>
  <c r="P71" i="15"/>
  <c r="Q71" i="15"/>
  <c r="R71" i="15"/>
  <c r="S71" i="15"/>
  <c r="T71" i="15"/>
  <c r="C72" i="15"/>
  <c r="D72" i="15"/>
  <c r="E72" i="15"/>
  <c r="F72" i="15"/>
  <c r="G72" i="15"/>
  <c r="H72" i="15"/>
  <c r="I72" i="15"/>
  <c r="J72" i="15"/>
  <c r="K72" i="15"/>
  <c r="L72" i="15"/>
  <c r="M72" i="15"/>
  <c r="N72" i="15"/>
  <c r="O72" i="15"/>
  <c r="P72" i="15"/>
  <c r="Q72" i="15"/>
  <c r="R72" i="15"/>
  <c r="T72" i="15"/>
  <c r="C73" i="15"/>
  <c r="D73" i="15"/>
  <c r="E73" i="15"/>
  <c r="F73" i="15"/>
  <c r="G73" i="15"/>
  <c r="H73" i="15"/>
  <c r="I73" i="15"/>
  <c r="J73" i="15"/>
  <c r="K73" i="15"/>
  <c r="L73" i="15"/>
  <c r="M73" i="15"/>
  <c r="N73" i="15"/>
  <c r="O73" i="15"/>
  <c r="P73" i="15"/>
  <c r="Q73" i="15"/>
  <c r="R73" i="15"/>
  <c r="T73" i="15"/>
  <c r="C74" i="15"/>
  <c r="D74" i="15"/>
  <c r="E74" i="15"/>
  <c r="F74" i="15"/>
  <c r="G74" i="15"/>
  <c r="H74" i="15"/>
  <c r="I74" i="15"/>
  <c r="J74" i="15"/>
  <c r="K74" i="15"/>
  <c r="L74" i="15"/>
  <c r="M74" i="15"/>
  <c r="N74" i="15"/>
  <c r="O74" i="15"/>
  <c r="P74" i="15"/>
  <c r="Q74" i="15"/>
  <c r="R74" i="15"/>
  <c r="S74" i="15"/>
  <c r="T74" i="15"/>
  <c r="C75" i="15"/>
  <c r="D75" i="15"/>
  <c r="E75" i="15"/>
  <c r="F75" i="15"/>
  <c r="G75" i="15"/>
  <c r="H75" i="15"/>
  <c r="I75" i="15"/>
  <c r="J75" i="15"/>
  <c r="K75" i="15"/>
  <c r="L75" i="15"/>
  <c r="M75" i="15"/>
  <c r="N75" i="15"/>
  <c r="O75" i="15"/>
  <c r="P75" i="15"/>
  <c r="Q75" i="15"/>
  <c r="R75" i="15"/>
  <c r="T75" i="15"/>
  <c r="C76" i="15"/>
  <c r="D76" i="15"/>
  <c r="E76" i="15"/>
  <c r="F76" i="15"/>
  <c r="G76" i="15"/>
  <c r="H76" i="15"/>
  <c r="I76" i="15"/>
  <c r="J76" i="15"/>
  <c r="K76" i="15"/>
  <c r="L76" i="15"/>
  <c r="M76" i="15"/>
  <c r="N76" i="15"/>
  <c r="O76" i="15"/>
  <c r="P76" i="15"/>
  <c r="Q76" i="15"/>
  <c r="R76" i="15"/>
  <c r="S76" i="15"/>
  <c r="T76" i="15"/>
  <c r="C77" i="15"/>
  <c r="D77" i="15"/>
  <c r="E77" i="15"/>
  <c r="F77" i="15"/>
  <c r="G77" i="15"/>
  <c r="H77" i="15"/>
  <c r="I77" i="15"/>
  <c r="J77" i="15"/>
  <c r="K77" i="15"/>
  <c r="L77" i="15"/>
  <c r="M77" i="15"/>
  <c r="N77" i="15"/>
  <c r="O77" i="15"/>
  <c r="P77" i="15"/>
  <c r="Q77" i="15"/>
  <c r="R77" i="15"/>
  <c r="S77" i="15"/>
  <c r="T77" i="15"/>
  <c r="C78" i="15"/>
  <c r="D78" i="15"/>
  <c r="E78" i="15"/>
  <c r="F78" i="15"/>
  <c r="G78" i="15"/>
  <c r="H78" i="15"/>
  <c r="I78" i="15"/>
  <c r="J78" i="15"/>
  <c r="K78" i="15"/>
  <c r="L78" i="15"/>
  <c r="M78" i="15"/>
  <c r="N78" i="15"/>
  <c r="O78" i="15"/>
  <c r="P78" i="15"/>
  <c r="Q78" i="15"/>
  <c r="R78" i="15"/>
  <c r="S78" i="15"/>
  <c r="T78" i="15"/>
  <c r="C79" i="15"/>
  <c r="D79" i="15"/>
  <c r="E79" i="15"/>
  <c r="F79" i="15"/>
  <c r="G79" i="15"/>
  <c r="H79" i="15"/>
  <c r="I79" i="15"/>
  <c r="J79" i="15"/>
  <c r="K79" i="15"/>
  <c r="L79" i="15"/>
  <c r="M79" i="15"/>
  <c r="N79" i="15"/>
  <c r="O79" i="15"/>
  <c r="P79" i="15"/>
  <c r="Q79" i="15"/>
  <c r="R79" i="15"/>
  <c r="T79" i="15"/>
  <c r="C80" i="15"/>
  <c r="D80" i="15"/>
  <c r="E80" i="15"/>
  <c r="F80" i="15"/>
  <c r="G80" i="15"/>
  <c r="H80" i="15"/>
  <c r="I80" i="15"/>
  <c r="J80" i="15"/>
  <c r="K80" i="15"/>
  <c r="L80" i="15"/>
  <c r="M80" i="15"/>
  <c r="N80" i="15"/>
  <c r="O80" i="15"/>
  <c r="P80" i="15"/>
  <c r="Q80" i="15"/>
  <c r="R80" i="15"/>
  <c r="T80" i="15"/>
  <c r="C81" i="15"/>
  <c r="D81" i="15"/>
  <c r="E81" i="15"/>
  <c r="F81" i="15"/>
  <c r="G81" i="15"/>
  <c r="H81" i="15"/>
  <c r="I81" i="15"/>
  <c r="J81" i="15"/>
  <c r="K81" i="15"/>
  <c r="L81" i="15"/>
  <c r="M81" i="15"/>
  <c r="N81" i="15"/>
  <c r="O81" i="15"/>
  <c r="P81" i="15"/>
  <c r="Q81" i="15"/>
  <c r="R81" i="15"/>
  <c r="T81" i="15"/>
  <c r="C82" i="15"/>
  <c r="D82" i="15"/>
  <c r="E82" i="15"/>
  <c r="F82" i="15"/>
  <c r="G82" i="15"/>
  <c r="H82" i="15"/>
  <c r="I82" i="15"/>
  <c r="J82" i="15"/>
  <c r="K82" i="15"/>
  <c r="L82" i="15"/>
  <c r="M82" i="15"/>
  <c r="N82" i="15"/>
  <c r="O82" i="15"/>
  <c r="P82" i="15"/>
  <c r="Q82" i="15"/>
  <c r="R82" i="15"/>
  <c r="S82" i="15"/>
  <c r="T82" i="15"/>
  <c r="C83" i="15"/>
  <c r="D83" i="15"/>
  <c r="E83" i="15"/>
  <c r="F83" i="15"/>
  <c r="G83" i="15"/>
  <c r="H83" i="15"/>
  <c r="I83" i="15"/>
  <c r="J83" i="15"/>
  <c r="K83" i="15"/>
  <c r="L83" i="15"/>
  <c r="M83" i="15"/>
  <c r="N83" i="15"/>
  <c r="O83" i="15"/>
  <c r="P83" i="15"/>
  <c r="Q83" i="15"/>
  <c r="R83" i="15"/>
  <c r="S83" i="15"/>
  <c r="C84" i="15"/>
  <c r="D84" i="15"/>
  <c r="E84" i="15"/>
  <c r="F84" i="15"/>
  <c r="G84" i="15"/>
  <c r="H84" i="15"/>
  <c r="I84" i="15"/>
  <c r="J84" i="15"/>
  <c r="K84" i="15"/>
  <c r="L84" i="15"/>
  <c r="M84" i="15"/>
  <c r="N84" i="15"/>
  <c r="O84" i="15"/>
  <c r="P84" i="15"/>
  <c r="Q84" i="15"/>
  <c r="R84" i="15"/>
  <c r="S84" i="15"/>
  <c r="C85" i="15"/>
  <c r="D85" i="15"/>
  <c r="E85" i="15"/>
  <c r="F85" i="15"/>
  <c r="G85" i="15"/>
  <c r="H85" i="15"/>
  <c r="I85" i="15"/>
  <c r="J85" i="15"/>
  <c r="K85" i="15"/>
  <c r="L85" i="15"/>
  <c r="M85" i="15"/>
  <c r="N85" i="15"/>
  <c r="O85" i="15"/>
  <c r="P85" i="15"/>
  <c r="Q85" i="15"/>
  <c r="R85" i="15"/>
  <c r="S85" i="15"/>
  <c r="T85" i="15"/>
  <c r="C86" i="15"/>
  <c r="D86" i="15"/>
  <c r="E86" i="15"/>
  <c r="F86" i="15"/>
  <c r="G86" i="15"/>
  <c r="H86" i="15"/>
  <c r="I86" i="15"/>
  <c r="J86" i="15"/>
  <c r="K86" i="15"/>
  <c r="L86" i="15"/>
  <c r="M86" i="15"/>
  <c r="N86" i="15"/>
  <c r="O86" i="15"/>
  <c r="P86" i="15"/>
  <c r="Q86" i="15"/>
  <c r="R86" i="15"/>
  <c r="S86" i="15"/>
  <c r="T86" i="15"/>
  <c r="C87" i="15"/>
  <c r="D87" i="15"/>
  <c r="E87" i="15"/>
  <c r="F87" i="15"/>
  <c r="G87" i="15"/>
  <c r="H87" i="15"/>
  <c r="I87" i="15"/>
  <c r="J87" i="15"/>
  <c r="K87" i="15"/>
  <c r="L87" i="15"/>
  <c r="M87" i="15"/>
  <c r="N87" i="15"/>
  <c r="O87" i="15"/>
  <c r="P87" i="15"/>
  <c r="Q87" i="15"/>
  <c r="R87" i="15"/>
  <c r="S87" i="15"/>
  <c r="C88" i="15"/>
  <c r="D88" i="15"/>
  <c r="E88" i="15"/>
  <c r="F88" i="15"/>
  <c r="G88" i="15"/>
  <c r="H88" i="15"/>
  <c r="I88" i="15"/>
  <c r="J88" i="15"/>
  <c r="K88" i="15"/>
  <c r="L88" i="15"/>
  <c r="M88" i="15"/>
  <c r="N88" i="15"/>
  <c r="O88" i="15"/>
  <c r="P88" i="15"/>
  <c r="Q88" i="15"/>
  <c r="R88" i="15"/>
  <c r="S88" i="15"/>
  <c r="T88" i="15"/>
  <c r="C89" i="15"/>
  <c r="D89" i="15"/>
  <c r="E89" i="15"/>
  <c r="F89" i="15"/>
  <c r="G89" i="15"/>
  <c r="H89" i="15"/>
  <c r="I89" i="15"/>
  <c r="J89" i="15"/>
  <c r="K89" i="15"/>
  <c r="L89" i="15"/>
  <c r="M89" i="15"/>
  <c r="N89" i="15"/>
  <c r="O89" i="15"/>
  <c r="P89" i="15"/>
  <c r="Q89" i="15"/>
  <c r="R89" i="15"/>
  <c r="S89" i="15"/>
  <c r="T89" i="15"/>
  <c r="C90" i="15"/>
  <c r="D90" i="15"/>
  <c r="E90" i="15"/>
  <c r="F90" i="15"/>
  <c r="G90" i="15"/>
  <c r="H90" i="15"/>
  <c r="I90" i="15"/>
  <c r="J90" i="15"/>
  <c r="K90" i="15"/>
  <c r="L90" i="15"/>
  <c r="M90" i="15"/>
  <c r="N90" i="15"/>
  <c r="O90" i="15"/>
  <c r="P90" i="15"/>
  <c r="Q90" i="15"/>
  <c r="R90" i="15"/>
  <c r="S90" i="15"/>
  <c r="T90" i="15"/>
  <c r="C91" i="15"/>
  <c r="D91" i="15"/>
  <c r="E91" i="15"/>
  <c r="F91" i="15"/>
  <c r="G91" i="15"/>
  <c r="H91" i="15"/>
  <c r="I91" i="15"/>
  <c r="J91" i="15"/>
  <c r="K91" i="15"/>
  <c r="L91" i="15"/>
  <c r="M91" i="15"/>
  <c r="N91" i="15"/>
  <c r="O91" i="15"/>
  <c r="P91" i="15"/>
  <c r="Q91" i="15"/>
  <c r="R91" i="15"/>
  <c r="S91" i="15"/>
  <c r="T91" i="15"/>
  <c r="C92" i="15"/>
  <c r="D92" i="15"/>
  <c r="E92" i="15"/>
  <c r="F92" i="15"/>
  <c r="G92" i="15"/>
  <c r="H92" i="15"/>
  <c r="I92" i="15"/>
  <c r="J92" i="15"/>
  <c r="K92" i="15"/>
  <c r="L92" i="15"/>
  <c r="M92" i="15"/>
  <c r="N92" i="15"/>
  <c r="O92" i="15"/>
  <c r="P92" i="15"/>
  <c r="Q92" i="15"/>
  <c r="R92" i="15"/>
  <c r="S92" i="15"/>
  <c r="T92" i="15"/>
  <c r="C93" i="15"/>
  <c r="D93" i="15"/>
  <c r="E93" i="15"/>
  <c r="F93" i="15"/>
  <c r="G93" i="15"/>
  <c r="H93" i="15"/>
  <c r="I93" i="15"/>
  <c r="J93" i="15"/>
  <c r="K93" i="15"/>
  <c r="L93" i="15"/>
  <c r="M93" i="15"/>
  <c r="N93" i="15"/>
  <c r="O93" i="15"/>
  <c r="P93" i="15"/>
  <c r="Q93" i="15"/>
  <c r="R93" i="15"/>
  <c r="T93" i="15"/>
  <c r="C94" i="15"/>
  <c r="D94" i="15"/>
  <c r="E94" i="15"/>
  <c r="F94" i="15"/>
  <c r="G94" i="15"/>
  <c r="H94" i="15"/>
  <c r="I94" i="15"/>
  <c r="J94" i="15"/>
  <c r="K94" i="15"/>
  <c r="L94" i="15"/>
  <c r="M94" i="15"/>
  <c r="N94" i="15"/>
  <c r="O94" i="15"/>
  <c r="P94" i="15"/>
  <c r="Q94" i="15"/>
  <c r="R94" i="15"/>
  <c r="S94" i="15"/>
  <c r="T94" i="15"/>
  <c r="C95" i="15"/>
  <c r="D95" i="15"/>
  <c r="E95" i="15"/>
  <c r="F95" i="15"/>
  <c r="G95" i="15"/>
  <c r="H95" i="15"/>
  <c r="I95" i="15"/>
  <c r="J95" i="15"/>
  <c r="K95" i="15"/>
  <c r="L95" i="15"/>
  <c r="M95" i="15"/>
  <c r="N95" i="15"/>
  <c r="O95" i="15"/>
  <c r="P95" i="15"/>
  <c r="Q95" i="15"/>
  <c r="R95" i="15"/>
  <c r="S95" i="15"/>
  <c r="C96" i="15"/>
  <c r="D96" i="15"/>
  <c r="E96" i="15"/>
  <c r="F96" i="15"/>
  <c r="G96" i="15"/>
  <c r="H96" i="15"/>
  <c r="I96" i="15"/>
  <c r="J96" i="15"/>
  <c r="K96" i="15"/>
  <c r="L96" i="15"/>
  <c r="M96" i="15"/>
  <c r="N96" i="15"/>
  <c r="O96" i="15"/>
  <c r="P96" i="15"/>
  <c r="Q96" i="15"/>
  <c r="R96" i="15"/>
  <c r="T96" i="15"/>
  <c r="C97" i="15"/>
  <c r="D97" i="15"/>
  <c r="E97" i="15"/>
  <c r="F97" i="15"/>
  <c r="G97" i="15"/>
  <c r="H97" i="15"/>
  <c r="I97" i="15"/>
  <c r="J97" i="15"/>
  <c r="K97" i="15"/>
  <c r="L97" i="15"/>
  <c r="M97" i="15"/>
  <c r="N97" i="15"/>
  <c r="O97" i="15"/>
  <c r="P97" i="15"/>
  <c r="Q97" i="15"/>
  <c r="R97" i="15"/>
  <c r="T97" i="15"/>
  <c r="C98" i="15"/>
  <c r="D98" i="15"/>
  <c r="E98" i="15"/>
  <c r="F98" i="15"/>
  <c r="G98" i="15"/>
  <c r="H98" i="15"/>
  <c r="I98" i="15"/>
  <c r="J98" i="15"/>
  <c r="K98" i="15"/>
  <c r="L98" i="15"/>
  <c r="M98" i="15"/>
  <c r="N98" i="15"/>
  <c r="O98" i="15"/>
  <c r="P98" i="15"/>
  <c r="Q98" i="15"/>
  <c r="R98" i="15"/>
  <c r="S98" i="15"/>
  <c r="C99" i="15"/>
  <c r="D99" i="15"/>
  <c r="E99" i="15"/>
  <c r="F99" i="15"/>
  <c r="G99" i="15"/>
  <c r="H99" i="15"/>
  <c r="I99" i="15"/>
  <c r="J99" i="15"/>
  <c r="K99" i="15"/>
  <c r="L99" i="15"/>
  <c r="M99" i="15"/>
  <c r="N99" i="15"/>
  <c r="O99" i="15"/>
  <c r="P99" i="15"/>
  <c r="Q99" i="15"/>
  <c r="R99" i="15"/>
  <c r="S99" i="15"/>
  <c r="C100" i="15"/>
  <c r="D100" i="15"/>
  <c r="E100" i="15"/>
  <c r="F100" i="15"/>
  <c r="G100" i="15"/>
  <c r="H100" i="15"/>
  <c r="I100" i="15"/>
  <c r="J100" i="15"/>
  <c r="K100" i="15"/>
  <c r="L100" i="15"/>
  <c r="M100" i="15"/>
  <c r="N100" i="15"/>
  <c r="O100" i="15"/>
  <c r="P100" i="15"/>
  <c r="Q100" i="15"/>
  <c r="R100" i="15"/>
  <c r="S100" i="15"/>
  <c r="C101" i="15"/>
  <c r="D101" i="15"/>
  <c r="E101" i="15"/>
  <c r="F101" i="15"/>
  <c r="G101" i="15"/>
  <c r="H101" i="15"/>
  <c r="I101" i="15"/>
  <c r="J101" i="15"/>
  <c r="K101" i="15"/>
  <c r="L101" i="15"/>
  <c r="M101" i="15"/>
  <c r="N101" i="15"/>
  <c r="O101" i="15"/>
  <c r="P101" i="15"/>
  <c r="Q101" i="15"/>
  <c r="R101" i="15"/>
  <c r="T101" i="15"/>
  <c r="C102" i="15"/>
  <c r="D102" i="15"/>
  <c r="E102" i="15"/>
  <c r="F102" i="15"/>
  <c r="G102" i="15"/>
  <c r="H102" i="15"/>
  <c r="I102" i="15"/>
  <c r="J102" i="15"/>
  <c r="K102" i="15"/>
  <c r="L102" i="15"/>
  <c r="M102" i="15"/>
  <c r="N102" i="15"/>
  <c r="O102" i="15"/>
  <c r="P102" i="15"/>
  <c r="Q102" i="15"/>
  <c r="R102" i="15"/>
  <c r="S102" i="15"/>
  <c r="C103" i="15"/>
  <c r="D103" i="15"/>
  <c r="E103" i="15"/>
  <c r="F103" i="15"/>
  <c r="G103" i="15"/>
  <c r="H103" i="15"/>
  <c r="I103" i="15"/>
  <c r="J103" i="15"/>
  <c r="K103" i="15"/>
  <c r="L103" i="15"/>
  <c r="M103" i="15"/>
  <c r="N103" i="15"/>
  <c r="O103" i="15"/>
  <c r="P103" i="15"/>
  <c r="Q103" i="15"/>
  <c r="R103" i="15"/>
  <c r="S103" i="15"/>
  <c r="C104" i="15"/>
  <c r="D104" i="15"/>
  <c r="E104" i="15"/>
  <c r="F104" i="15"/>
  <c r="G104" i="15"/>
  <c r="H104" i="15"/>
  <c r="I104" i="15"/>
  <c r="J104" i="15"/>
  <c r="K104" i="15"/>
  <c r="L104" i="15"/>
  <c r="M104" i="15"/>
  <c r="N104" i="15"/>
  <c r="O104" i="15"/>
  <c r="P104" i="15"/>
  <c r="Q104" i="15"/>
  <c r="R104" i="15"/>
  <c r="S104" i="15"/>
  <c r="C105" i="15"/>
  <c r="D105" i="15"/>
  <c r="E105" i="15"/>
  <c r="F105" i="15"/>
  <c r="G105" i="15"/>
  <c r="H105" i="15"/>
  <c r="I105" i="15"/>
  <c r="J105" i="15"/>
  <c r="K105" i="15"/>
  <c r="L105" i="15"/>
  <c r="M105" i="15"/>
  <c r="N105" i="15"/>
  <c r="O105" i="15"/>
  <c r="P105" i="15"/>
  <c r="Q105" i="15"/>
  <c r="R105" i="15"/>
  <c r="T105" i="15"/>
  <c r="C106" i="15"/>
  <c r="D106" i="15"/>
  <c r="E106" i="15"/>
  <c r="F106" i="15"/>
  <c r="G106" i="15"/>
  <c r="H106" i="15"/>
  <c r="I106" i="15"/>
  <c r="J106" i="15"/>
  <c r="K106" i="15"/>
  <c r="L106" i="15"/>
  <c r="M106" i="15"/>
  <c r="N106" i="15"/>
  <c r="O106" i="15"/>
  <c r="P106" i="15"/>
  <c r="Q106" i="15"/>
  <c r="R106" i="15"/>
  <c r="S106" i="15"/>
  <c r="T106" i="15"/>
  <c r="C107" i="15"/>
  <c r="D107" i="15"/>
  <c r="E107" i="15"/>
  <c r="F107" i="15"/>
  <c r="G107" i="15"/>
  <c r="H107" i="15"/>
  <c r="I107" i="15"/>
  <c r="J107" i="15"/>
  <c r="K107" i="15"/>
  <c r="L107" i="15"/>
  <c r="M107" i="15"/>
  <c r="N107" i="15"/>
  <c r="O107" i="15"/>
  <c r="P107" i="15"/>
  <c r="Q107" i="15"/>
  <c r="R107" i="15"/>
  <c r="S107" i="15"/>
  <c r="C108" i="15"/>
  <c r="D108" i="15"/>
  <c r="E108" i="15"/>
  <c r="F108" i="15"/>
  <c r="G108" i="15"/>
  <c r="H108" i="15"/>
  <c r="I108" i="15"/>
  <c r="J108" i="15"/>
  <c r="K108" i="15"/>
  <c r="L108" i="15"/>
  <c r="M108" i="15"/>
  <c r="N108" i="15"/>
  <c r="O108" i="15"/>
  <c r="P108" i="15"/>
  <c r="Q108" i="15"/>
  <c r="R108" i="15"/>
  <c r="T108" i="15"/>
  <c r="C109" i="15"/>
  <c r="D109" i="15"/>
  <c r="E109" i="15"/>
  <c r="F109" i="15"/>
  <c r="G109" i="15"/>
  <c r="H109" i="15"/>
  <c r="I109" i="15"/>
  <c r="J109" i="15"/>
  <c r="K109" i="15"/>
  <c r="L109" i="15"/>
  <c r="M109" i="15"/>
  <c r="N109" i="15"/>
  <c r="O109" i="15"/>
  <c r="P109" i="15"/>
  <c r="Q109" i="15"/>
  <c r="R109" i="15"/>
  <c r="S109" i="15"/>
  <c r="C110" i="15"/>
  <c r="D110" i="15"/>
  <c r="E110" i="15"/>
  <c r="F110" i="15"/>
  <c r="G110" i="15"/>
  <c r="H110" i="15"/>
  <c r="I110" i="15"/>
  <c r="J110" i="15"/>
  <c r="K110" i="15"/>
  <c r="L110" i="15"/>
  <c r="M110" i="15"/>
  <c r="N110" i="15"/>
  <c r="O110" i="15"/>
  <c r="P110" i="15"/>
  <c r="Q110" i="15"/>
  <c r="R110" i="15"/>
  <c r="S110" i="15"/>
  <c r="T110" i="15"/>
  <c r="C111" i="15"/>
  <c r="D111" i="15"/>
  <c r="E111" i="15"/>
  <c r="F111" i="15"/>
  <c r="G111" i="15"/>
  <c r="H111" i="15"/>
  <c r="I111" i="15"/>
  <c r="J111" i="15"/>
  <c r="K111" i="15"/>
  <c r="L111" i="15"/>
  <c r="M111" i="15"/>
  <c r="N111" i="15"/>
  <c r="O111" i="15"/>
  <c r="P111" i="15"/>
  <c r="Q111" i="15"/>
  <c r="R111" i="15"/>
  <c r="T111" i="15"/>
  <c r="C112" i="15"/>
  <c r="D112" i="15"/>
  <c r="E112" i="15"/>
  <c r="F112" i="15"/>
  <c r="G112" i="15"/>
  <c r="H112" i="15"/>
  <c r="I112" i="15"/>
  <c r="J112" i="15"/>
  <c r="K112" i="15"/>
  <c r="L112" i="15"/>
  <c r="M112" i="15"/>
  <c r="N112" i="15"/>
  <c r="O112" i="15"/>
  <c r="P112" i="15"/>
  <c r="Q112" i="15"/>
  <c r="R112" i="15"/>
  <c r="S112" i="15"/>
  <c r="T112" i="15"/>
  <c r="C113" i="15"/>
  <c r="D113" i="15"/>
  <c r="E113" i="15"/>
  <c r="F113" i="15"/>
  <c r="G113" i="15"/>
  <c r="H113" i="15"/>
  <c r="I113" i="15"/>
  <c r="J113" i="15"/>
  <c r="K113" i="15"/>
  <c r="L113" i="15"/>
  <c r="M113" i="15"/>
  <c r="N113" i="15"/>
  <c r="O113" i="15"/>
  <c r="P113" i="15"/>
  <c r="Q113" i="15"/>
  <c r="R113" i="15"/>
  <c r="S113" i="15"/>
  <c r="C114" i="15"/>
  <c r="D114" i="15"/>
  <c r="E114" i="15"/>
  <c r="F114" i="15"/>
  <c r="G114" i="15"/>
  <c r="H114" i="15"/>
  <c r="I114" i="15"/>
  <c r="J114" i="15"/>
  <c r="K114" i="15"/>
  <c r="L114" i="15"/>
  <c r="M114" i="15"/>
  <c r="N114" i="15"/>
  <c r="O114" i="15"/>
  <c r="P114" i="15"/>
  <c r="Q114" i="15"/>
  <c r="R114" i="15"/>
  <c r="T114" i="15"/>
  <c r="C115" i="15"/>
  <c r="D115" i="15"/>
  <c r="E115" i="15"/>
  <c r="F115" i="15"/>
  <c r="G115" i="15"/>
  <c r="H115" i="15"/>
  <c r="I115" i="15"/>
  <c r="J115" i="15"/>
  <c r="K115" i="15"/>
  <c r="L115" i="15"/>
  <c r="M115" i="15"/>
  <c r="N115" i="15"/>
  <c r="O115" i="15"/>
  <c r="P115" i="15"/>
  <c r="Q115" i="15"/>
  <c r="R115" i="15"/>
  <c r="S115" i="15"/>
  <c r="T115" i="15"/>
  <c r="C116" i="15"/>
  <c r="D116" i="15"/>
  <c r="E116" i="15"/>
  <c r="F116" i="15"/>
  <c r="G116" i="15"/>
  <c r="H116" i="15"/>
  <c r="I116" i="15"/>
  <c r="J116" i="15"/>
  <c r="K116" i="15"/>
  <c r="L116" i="15"/>
  <c r="M116" i="15"/>
  <c r="N116" i="15"/>
  <c r="O116" i="15"/>
  <c r="P116" i="15"/>
  <c r="Q116" i="15"/>
  <c r="R116" i="15"/>
  <c r="S116" i="15"/>
  <c r="T116" i="15"/>
  <c r="C117" i="15"/>
  <c r="D117" i="15"/>
  <c r="E117" i="15"/>
  <c r="F117" i="15"/>
  <c r="G117" i="15"/>
  <c r="H117" i="15"/>
  <c r="I117" i="15"/>
  <c r="J117" i="15"/>
  <c r="K117" i="15"/>
  <c r="L117" i="15"/>
  <c r="M117" i="15"/>
  <c r="N117" i="15"/>
  <c r="O117" i="15"/>
  <c r="P117" i="15"/>
  <c r="Q117" i="15"/>
  <c r="R117" i="15"/>
  <c r="S117" i="15"/>
  <c r="C118" i="15"/>
  <c r="D118" i="15"/>
  <c r="E118" i="15"/>
  <c r="F118" i="15"/>
  <c r="G118" i="15"/>
  <c r="H118" i="15"/>
  <c r="I118" i="15"/>
  <c r="J118" i="15"/>
  <c r="K118" i="15"/>
  <c r="L118" i="15"/>
  <c r="M118" i="15"/>
  <c r="N118" i="15"/>
  <c r="O118" i="15"/>
  <c r="P118" i="15"/>
  <c r="Q118" i="15"/>
  <c r="R118" i="15"/>
  <c r="S118" i="15"/>
  <c r="T118" i="15"/>
  <c r="C119" i="15"/>
  <c r="D119" i="15"/>
  <c r="E119" i="15"/>
  <c r="F119" i="15"/>
  <c r="G119" i="15"/>
  <c r="H119" i="15"/>
  <c r="I119" i="15"/>
  <c r="J119" i="15"/>
  <c r="K119" i="15"/>
  <c r="L119" i="15"/>
  <c r="M119" i="15"/>
  <c r="N119" i="15"/>
  <c r="O119" i="15"/>
  <c r="P119" i="15"/>
  <c r="Q119" i="15"/>
  <c r="R119" i="15"/>
  <c r="S119" i="15"/>
  <c r="C120" i="15"/>
  <c r="D120" i="15"/>
  <c r="E120" i="15"/>
  <c r="F120" i="15"/>
  <c r="G120" i="15"/>
  <c r="H120" i="15"/>
  <c r="I120" i="15"/>
  <c r="J120" i="15"/>
  <c r="K120" i="15"/>
  <c r="L120" i="15"/>
  <c r="M120" i="15"/>
  <c r="N120" i="15"/>
  <c r="O120" i="15"/>
  <c r="P120" i="15"/>
  <c r="Q120" i="15"/>
  <c r="R120" i="15"/>
  <c r="T120" i="15"/>
  <c r="C121" i="15"/>
  <c r="D121" i="15"/>
  <c r="E121" i="15"/>
  <c r="F121" i="15"/>
  <c r="G121" i="15"/>
  <c r="H121" i="15"/>
  <c r="I121" i="15"/>
  <c r="J121" i="15"/>
  <c r="K121" i="15"/>
  <c r="L121" i="15"/>
  <c r="M121" i="15"/>
  <c r="N121" i="15"/>
  <c r="O121" i="15"/>
  <c r="P121" i="15"/>
  <c r="Q121" i="15"/>
  <c r="R121" i="15"/>
  <c r="S121" i="15"/>
  <c r="C122" i="15"/>
  <c r="D122" i="15"/>
  <c r="E122" i="15"/>
  <c r="F122" i="15"/>
  <c r="G122" i="15"/>
  <c r="H122" i="15"/>
  <c r="I122" i="15"/>
  <c r="J122" i="15"/>
  <c r="K122" i="15"/>
  <c r="L122" i="15"/>
  <c r="M122" i="15"/>
  <c r="N122" i="15"/>
  <c r="O122" i="15"/>
  <c r="P122" i="15"/>
  <c r="Q122" i="15"/>
  <c r="R122" i="15"/>
  <c r="S122" i="15"/>
  <c r="C123" i="15"/>
  <c r="D123" i="15"/>
  <c r="E123" i="15"/>
  <c r="F123" i="15"/>
  <c r="G123" i="15"/>
  <c r="H123" i="15"/>
  <c r="I123" i="15"/>
  <c r="J123" i="15"/>
  <c r="K123" i="15"/>
  <c r="L123" i="15"/>
  <c r="M123" i="15"/>
  <c r="N123" i="15"/>
  <c r="O123" i="15"/>
  <c r="P123" i="15"/>
  <c r="Q123" i="15"/>
  <c r="R123" i="15"/>
  <c r="T123" i="15"/>
  <c r="C124" i="15"/>
  <c r="D124" i="15"/>
  <c r="E124" i="15"/>
  <c r="F124" i="15"/>
  <c r="G124" i="15"/>
  <c r="H124" i="15"/>
  <c r="I124" i="15"/>
  <c r="J124" i="15"/>
  <c r="K124" i="15"/>
  <c r="L124" i="15"/>
  <c r="M124" i="15"/>
  <c r="N124" i="15"/>
  <c r="O124" i="15"/>
  <c r="P124" i="15"/>
  <c r="Q124" i="15"/>
  <c r="R124" i="15"/>
  <c r="S124" i="15"/>
  <c r="T124" i="15"/>
  <c r="C125" i="15"/>
  <c r="D125" i="15"/>
  <c r="E125" i="15"/>
  <c r="F125" i="15"/>
  <c r="G125" i="15"/>
  <c r="H125" i="15"/>
  <c r="I125" i="15"/>
  <c r="J125" i="15"/>
  <c r="K125" i="15"/>
  <c r="L125" i="15"/>
  <c r="M125" i="15"/>
  <c r="N125" i="15"/>
  <c r="O125" i="15"/>
  <c r="P125" i="15"/>
  <c r="Q125" i="15"/>
  <c r="R125" i="15"/>
  <c r="S125" i="15"/>
  <c r="C126" i="15"/>
  <c r="D126" i="15"/>
  <c r="E126" i="15"/>
  <c r="F126" i="15"/>
  <c r="G126" i="15"/>
  <c r="H126" i="15"/>
  <c r="I126" i="15"/>
  <c r="J126" i="15"/>
  <c r="K126" i="15"/>
  <c r="L126" i="15"/>
  <c r="M126" i="15"/>
  <c r="N126" i="15"/>
  <c r="O126" i="15"/>
  <c r="P126" i="15"/>
  <c r="Q126" i="15"/>
  <c r="R126" i="15"/>
  <c r="S126" i="15"/>
  <c r="T126" i="15"/>
  <c r="C127" i="15"/>
  <c r="D127" i="15"/>
  <c r="E127" i="15"/>
  <c r="F127" i="15"/>
  <c r="G127" i="15"/>
  <c r="H127" i="15"/>
  <c r="I127" i="15"/>
  <c r="J127" i="15"/>
  <c r="K127" i="15"/>
  <c r="L127" i="15"/>
  <c r="M127" i="15"/>
  <c r="N127" i="15"/>
  <c r="O127" i="15"/>
  <c r="P127" i="15"/>
  <c r="Q127" i="15"/>
  <c r="R127" i="15"/>
  <c r="T127" i="15"/>
  <c r="C128" i="15"/>
  <c r="D128" i="15"/>
  <c r="E128" i="15"/>
  <c r="F128" i="15"/>
  <c r="G128" i="15"/>
  <c r="H128" i="15"/>
  <c r="I128" i="15"/>
  <c r="J128" i="15"/>
  <c r="K128" i="15"/>
  <c r="L128" i="15"/>
  <c r="M128" i="15"/>
  <c r="N128" i="15"/>
  <c r="O128" i="15"/>
  <c r="P128" i="15"/>
  <c r="Q128" i="15"/>
  <c r="R128" i="15"/>
  <c r="S128" i="15"/>
  <c r="C129" i="15"/>
  <c r="D129" i="15"/>
  <c r="E129" i="15"/>
  <c r="F129" i="15"/>
  <c r="G129" i="15"/>
  <c r="H129" i="15"/>
  <c r="I129" i="15"/>
  <c r="J129" i="15"/>
  <c r="K129" i="15"/>
  <c r="L129" i="15"/>
  <c r="M129" i="15"/>
  <c r="N129" i="15"/>
  <c r="O129" i="15"/>
  <c r="P129" i="15"/>
  <c r="Q129" i="15"/>
  <c r="R129" i="15"/>
  <c r="T129" i="15"/>
  <c r="C130" i="15"/>
  <c r="D130" i="15"/>
  <c r="E130" i="15"/>
  <c r="F130" i="15"/>
  <c r="G130" i="15"/>
  <c r="H130" i="15"/>
  <c r="I130" i="15"/>
  <c r="J130" i="15"/>
  <c r="K130" i="15"/>
  <c r="L130" i="15"/>
  <c r="M130" i="15"/>
  <c r="N130" i="15"/>
  <c r="O130" i="15"/>
  <c r="P130" i="15"/>
  <c r="Q130" i="15"/>
  <c r="R130" i="15"/>
  <c r="S130" i="15"/>
  <c r="C131" i="15"/>
  <c r="D131" i="15"/>
  <c r="E131" i="15"/>
  <c r="F131" i="15"/>
  <c r="G131" i="15"/>
  <c r="H131" i="15"/>
  <c r="I131" i="15"/>
  <c r="J131" i="15"/>
  <c r="K131" i="15"/>
  <c r="L131" i="15"/>
  <c r="M131" i="15"/>
  <c r="N131" i="15"/>
  <c r="O131" i="15"/>
  <c r="P131" i="15"/>
  <c r="Q131" i="15"/>
  <c r="R131" i="15"/>
  <c r="T131" i="15"/>
  <c r="C132" i="15"/>
  <c r="D132" i="15"/>
  <c r="E132" i="15"/>
  <c r="F132" i="15"/>
  <c r="G132" i="15"/>
  <c r="H132" i="15"/>
  <c r="I132" i="15"/>
  <c r="J132" i="15"/>
  <c r="K132" i="15"/>
  <c r="L132" i="15"/>
  <c r="M132" i="15"/>
  <c r="N132" i="15"/>
  <c r="O132" i="15"/>
  <c r="P132" i="15"/>
  <c r="Q132" i="15"/>
  <c r="R132" i="15"/>
  <c r="T132" i="15"/>
  <c r="C133" i="15"/>
  <c r="D133" i="15"/>
  <c r="E133" i="15"/>
  <c r="F133" i="15"/>
  <c r="G133" i="15"/>
  <c r="H133" i="15"/>
  <c r="I133" i="15"/>
  <c r="J133" i="15"/>
  <c r="K133" i="15"/>
  <c r="L133" i="15"/>
  <c r="M133" i="15"/>
  <c r="N133" i="15"/>
  <c r="O133" i="15"/>
  <c r="P133" i="15"/>
  <c r="Q133" i="15"/>
  <c r="R133" i="15"/>
  <c r="T133" i="15"/>
  <c r="C134" i="15"/>
  <c r="D134" i="15"/>
  <c r="E134" i="15"/>
  <c r="F134" i="15"/>
  <c r="G134" i="15"/>
  <c r="H134" i="15"/>
  <c r="I134" i="15"/>
  <c r="J134" i="15"/>
  <c r="K134" i="15"/>
  <c r="L134" i="15"/>
  <c r="M134" i="15"/>
  <c r="N134" i="15"/>
  <c r="O134" i="15"/>
  <c r="P134" i="15"/>
  <c r="Q134" i="15"/>
  <c r="R134" i="15"/>
  <c r="S134" i="15"/>
  <c r="C135" i="15"/>
  <c r="D135" i="15"/>
  <c r="E135" i="15"/>
  <c r="F135" i="15"/>
  <c r="G135" i="15"/>
  <c r="H135" i="15"/>
  <c r="I135" i="15"/>
  <c r="J135" i="15"/>
  <c r="K135" i="15"/>
  <c r="L135" i="15"/>
  <c r="M135" i="15"/>
  <c r="N135" i="15"/>
  <c r="O135" i="15"/>
  <c r="P135" i="15"/>
  <c r="Q135" i="15"/>
  <c r="R135" i="15"/>
  <c r="S135" i="15"/>
  <c r="C136" i="15"/>
  <c r="D136" i="15"/>
  <c r="E136" i="15"/>
  <c r="F136" i="15"/>
  <c r="G136" i="15"/>
  <c r="H136" i="15"/>
  <c r="I136" i="15"/>
  <c r="J136" i="15"/>
  <c r="K136" i="15"/>
  <c r="L136" i="15"/>
  <c r="M136" i="15"/>
  <c r="N136" i="15"/>
  <c r="O136" i="15"/>
  <c r="P136" i="15"/>
  <c r="Q136" i="15"/>
  <c r="R136" i="15"/>
  <c r="S136" i="15"/>
  <c r="C137" i="15"/>
  <c r="D137" i="15"/>
  <c r="E137" i="15"/>
  <c r="F137" i="15"/>
  <c r="G137" i="15"/>
  <c r="H137" i="15"/>
  <c r="I137" i="15"/>
  <c r="J137" i="15"/>
  <c r="K137" i="15"/>
  <c r="L137" i="15"/>
  <c r="M137" i="15"/>
  <c r="N137" i="15"/>
  <c r="O137" i="15"/>
  <c r="P137" i="15"/>
  <c r="Q137" i="15"/>
  <c r="R137" i="15"/>
  <c r="T137" i="15"/>
  <c r="C138" i="15"/>
  <c r="D138" i="15"/>
  <c r="E138" i="15"/>
  <c r="F138" i="15"/>
  <c r="G138" i="15"/>
  <c r="H138" i="15"/>
  <c r="I138" i="15"/>
  <c r="J138" i="15"/>
  <c r="K138" i="15"/>
  <c r="L138" i="15"/>
  <c r="M138" i="15"/>
  <c r="N138" i="15"/>
  <c r="O138" i="15"/>
  <c r="P138" i="15"/>
  <c r="Q138" i="15"/>
  <c r="R138" i="15"/>
  <c r="T138" i="15"/>
  <c r="C139" i="15"/>
  <c r="D139" i="15"/>
  <c r="E139" i="15"/>
  <c r="F139" i="15"/>
  <c r="G139" i="15"/>
  <c r="H139" i="15"/>
  <c r="I139" i="15"/>
  <c r="J139" i="15"/>
  <c r="K139" i="15"/>
  <c r="L139" i="15"/>
  <c r="M139" i="15"/>
  <c r="N139" i="15"/>
  <c r="O139" i="15"/>
  <c r="P139" i="15"/>
  <c r="Q139" i="15"/>
  <c r="R139" i="15"/>
  <c r="T139" i="15"/>
  <c r="C140" i="15"/>
  <c r="D140" i="15"/>
  <c r="E140" i="15"/>
  <c r="F140" i="15"/>
  <c r="G140" i="15"/>
  <c r="H140" i="15"/>
  <c r="I140" i="15"/>
  <c r="J140" i="15"/>
  <c r="K140" i="15"/>
  <c r="L140" i="15"/>
  <c r="M140" i="15"/>
  <c r="N140" i="15"/>
  <c r="O140" i="15"/>
  <c r="P140" i="15"/>
  <c r="Q140" i="15"/>
  <c r="R140" i="15"/>
  <c r="S140" i="15"/>
  <c r="T140" i="15"/>
  <c r="C141" i="15"/>
  <c r="D141" i="15"/>
  <c r="E141" i="15"/>
  <c r="F141" i="15"/>
  <c r="G141" i="15"/>
  <c r="H141" i="15"/>
  <c r="I141" i="15"/>
  <c r="J141" i="15"/>
  <c r="K141" i="15"/>
  <c r="L141" i="15"/>
  <c r="M141" i="15"/>
  <c r="N141" i="15"/>
  <c r="O141" i="15"/>
  <c r="P141" i="15"/>
  <c r="Q141" i="15"/>
  <c r="R141" i="15"/>
  <c r="T141" i="15"/>
  <c r="C142" i="15"/>
  <c r="D142" i="15"/>
  <c r="E142" i="15"/>
  <c r="F142" i="15"/>
  <c r="G142" i="15"/>
  <c r="H142" i="15"/>
  <c r="I142" i="15"/>
  <c r="J142" i="15"/>
  <c r="K142" i="15"/>
  <c r="L142" i="15"/>
  <c r="M142" i="15"/>
  <c r="N142" i="15"/>
  <c r="O142" i="15"/>
  <c r="P142" i="15"/>
  <c r="Q142" i="15"/>
  <c r="R142" i="15"/>
  <c r="T142" i="15"/>
  <c r="C143" i="15"/>
  <c r="D143" i="15"/>
  <c r="E143" i="15"/>
  <c r="F143" i="15"/>
  <c r="G143" i="15"/>
  <c r="H143" i="15"/>
  <c r="I143" i="15"/>
  <c r="J143" i="15"/>
  <c r="K143" i="15"/>
  <c r="L143" i="15"/>
  <c r="M143" i="15"/>
  <c r="N143" i="15"/>
  <c r="O143" i="15"/>
  <c r="P143" i="15"/>
  <c r="Q143" i="15"/>
  <c r="R143" i="15"/>
  <c r="T143" i="15"/>
  <c r="C144" i="15"/>
  <c r="D144" i="15"/>
  <c r="E144" i="15"/>
  <c r="F144" i="15"/>
  <c r="G144" i="15"/>
  <c r="H144" i="15"/>
  <c r="I144" i="15"/>
  <c r="J144" i="15"/>
  <c r="K144" i="15"/>
  <c r="L144" i="15"/>
  <c r="M144" i="15"/>
  <c r="N144" i="15"/>
  <c r="O144" i="15"/>
  <c r="P144" i="15"/>
  <c r="Q144" i="15"/>
  <c r="R144" i="15"/>
  <c r="T144" i="15"/>
  <c r="C145" i="15"/>
  <c r="D145" i="15"/>
  <c r="E145" i="15"/>
  <c r="F145" i="15"/>
  <c r="G145" i="15"/>
  <c r="H145" i="15"/>
  <c r="I145" i="15"/>
  <c r="J145" i="15"/>
  <c r="K145" i="15"/>
  <c r="L145" i="15"/>
  <c r="M145" i="15"/>
  <c r="N145" i="15"/>
  <c r="O145" i="15"/>
  <c r="P145" i="15"/>
  <c r="Q145" i="15"/>
  <c r="R145" i="15"/>
  <c r="T145" i="15"/>
  <c r="C146" i="15"/>
  <c r="D146" i="15"/>
  <c r="E146" i="15"/>
  <c r="F146" i="15"/>
  <c r="G146" i="15"/>
  <c r="H146" i="15"/>
  <c r="I146" i="15"/>
  <c r="J146" i="15"/>
  <c r="K146" i="15"/>
  <c r="L146" i="15"/>
  <c r="M146" i="15"/>
  <c r="N146" i="15"/>
  <c r="O146" i="15"/>
  <c r="P146" i="15"/>
  <c r="Q146" i="15"/>
  <c r="R146" i="15"/>
  <c r="T146" i="15"/>
  <c r="C147" i="15"/>
  <c r="D147" i="15"/>
  <c r="E147" i="15"/>
  <c r="F147" i="15"/>
  <c r="G147" i="15"/>
  <c r="H147" i="15"/>
  <c r="I147" i="15"/>
  <c r="J147" i="15"/>
  <c r="K147" i="15"/>
  <c r="L147" i="15"/>
  <c r="M147" i="15"/>
  <c r="N147" i="15"/>
  <c r="O147" i="15"/>
  <c r="P147" i="15"/>
  <c r="Q147" i="15"/>
  <c r="R147" i="15"/>
  <c r="T147" i="15"/>
  <c r="C148" i="15"/>
  <c r="D148" i="15"/>
  <c r="E148" i="15"/>
  <c r="F148" i="15"/>
  <c r="G148" i="15"/>
  <c r="H148" i="15"/>
  <c r="I148" i="15"/>
  <c r="J148" i="15"/>
  <c r="K148" i="15"/>
  <c r="L148" i="15"/>
  <c r="M148" i="15"/>
  <c r="N148" i="15"/>
  <c r="O148" i="15"/>
  <c r="P148" i="15"/>
  <c r="Q148" i="15"/>
  <c r="R148" i="15"/>
  <c r="T148" i="15"/>
  <c r="C149" i="15"/>
  <c r="D149" i="15"/>
  <c r="E149" i="15"/>
  <c r="F149" i="15"/>
  <c r="G149" i="15"/>
  <c r="H149" i="15"/>
  <c r="I149" i="15"/>
  <c r="J149" i="15"/>
  <c r="K149" i="15"/>
  <c r="L149" i="15"/>
  <c r="M149" i="15"/>
  <c r="N149" i="15"/>
  <c r="O149" i="15"/>
  <c r="P149" i="15"/>
  <c r="Q149" i="15"/>
  <c r="R149" i="15"/>
  <c r="T149" i="15"/>
  <c r="C150" i="15"/>
  <c r="D150" i="15"/>
  <c r="E150" i="15"/>
  <c r="F150" i="15"/>
  <c r="G150" i="15"/>
  <c r="H150" i="15"/>
  <c r="I150" i="15"/>
  <c r="J150" i="15"/>
  <c r="K150" i="15"/>
  <c r="L150" i="15"/>
  <c r="M150" i="15"/>
  <c r="N150" i="15"/>
  <c r="O150" i="15"/>
  <c r="P150" i="15"/>
  <c r="Q150" i="15"/>
  <c r="R150" i="15"/>
  <c r="S150" i="15"/>
  <c r="T150" i="15"/>
  <c r="C151" i="15"/>
  <c r="D151" i="15"/>
  <c r="E151" i="15"/>
  <c r="F151" i="15"/>
  <c r="G151" i="15"/>
  <c r="H151" i="15"/>
  <c r="I151" i="15"/>
  <c r="J151" i="15"/>
  <c r="K151" i="15"/>
  <c r="L151" i="15"/>
  <c r="M151" i="15"/>
  <c r="N151" i="15"/>
  <c r="O151" i="15"/>
  <c r="P151" i="15"/>
  <c r="Q151" i="15"/>
  <c r="R151" i="15"/>
  <c r="S151" i="15"/>
  <c r="C152" i="15"/>
  <c r="D152" i="15"/>
  <c r="E152" i="15"/>
  <c r="F152" i="15"/>
  <c r="G152" i="15"/>
  <c r="H152" i="15"/>
  <c r="I152" i="15"/>
  <c r="J152" i="15"/>
  <c r="K152" i="15"/>
  <c r="L152" i="15"/>
  <c r="M152" i="15"/>
  <c r="N152" i="15"/>
  <c r="O152" i="15"/>
  <c r="P152" i="15"/>
  <c r="Q152" i="15"/>
  <c r="R152" i="15"/>
  <c r="T152" i="15"/>
  <c r="C153" i="15"/>
  <c r="D153" i="15"/>
  <c r="E153" i="15"/>
  <c r="F153" i="15"/>
  <c r="G153" i="15"/>
  <c r="H153" i="15"/>
  <c r="I153" i="15"/>
  <c r="J153" i="15"/>
  <c r="K153" i="15"/>
  <c r="L153" i="15"/>
  <c r="M153" i="15"/>
  <c r="N153" i="15"/>
  <c r="O153" i="15"/>
  <c r="P153" i="15"/>
  <c r="Q153" i="15"/>
  <c r="R153" i="15"/>
  <c r="T153" i="15"/>
  <c r="C154" i="15"/>
  <c r="D154" i="15"/>
  <c r="E154" i="15"/>
  <c r="F154" i="15"/>
  <c r="G154" i="15"/>
  <c r="H154" i="15"/>
  <c r="I154" i="15"/>
  <c r="J154" i="15"/>
  <c r="K154" i="15"/>
  <c r="L154" i="15"/>
  <c r="M154" i="15"/>
  <c r="N154" i="15"/>
  <c r="O154" i="15"/>
  <c r="P154" i="15"/>
  <c r="Q154" i="15"/>
  <c r="R154" i="15"/>
  <c r="T154" i="15"/>
  <c r="C155" i="15"/>
  <c r="D155" i="15"/>
  <c r="E155" i="15"/>
  <c r="F155" i="15"/>
  <c r="G155" i="15"/>
  <c r="H155" i="15"/>
  <c r="I155" i="15"/>
  <c r="J155" i="15"/>
  <c r="K155" i="15"/>
  <c r="L155" i="15"/>
  <c r="M155" i="15"/>
  <c r="N155" i="15"/>
  <c r="O155" i="15"/>
  <c r="P155" i="15"/>
  <c r="Q155" i="15"/>
  <c r="R155" i="15"/>
  <c r="S155" i="15"/>
  <c r="C156" i="15"/>
  <c r="D156" i="15"/>
  <c r="E156" i="15"/>
  <c r="F156" i="15"/>
  <c r="G156" i="15"/>
  <c r="H156" i="15"/>
  <c r="I156" i="15"/>
  <c r="J156" i="15"/>
  <c r="K156" i="15"/>
  <c r="L156" i="15"/>
  <c r="M156" i="15"/>
  <c r="N156" i="15"/>
  <c r="O156" i="15"/>
  <c r="P156" i="15"/>
  <c r="Q156" i="15"/>
  <c r="R156" i="15"/>
  <c r="S156" i="15"/>
  <c r="C157" i="15"/>
  <c r="D157" i="15"/>
  <c r="E157" i="15"/>
  <c r="F157" i="15"/>
  <c r="G157" i="15"/>
  <c r="H157" i="15"/>
  <c r="I157" i="15"/>
  <c r="J157" i="15"/>
  <c r="K157" i="15"/>
  <c r="L157" i="15"/>
  <c r="M157" i="15"/>
  <c r="N157" i="15"/>
  <c r="O157" i="15"/>
  <c r="P157" i="15"/>
  <c r="Q157" i="15"/>
  <c r="R157" i="15"/>
  <c r="T157" i="15"/>
  <c r="C158" i="15"/>
  <c r="D158" i="15"/>
  <c r="E158" i="15"/>
  <c r="F158" i="15"/>
  <c r="G158" i="15"/>
  <c r="H158" i="15"/>
  <c r="I158" i="15"/>
  <c r="J158" i="15"/>
  <c r="K158" i="15"/>
  <c r="L158" i="15"/>
  <c r="M158" i="15"/>
  <c r="N158" i="15"/>
  <c r="O158" i="15"/>
  <c r="P158" i="15"/>
  <c r="Q158" i="15"/>
  <c r="R158" i="15"/>
  <c r="T158" i="15"/>
  <c r="C159" i="15"/>
  <c r="D159" i="15"/>
  <c r="E159" i="15"/>
  <c r="F159" i="15"/>
  <c r="G159" i="15"/>
  <c r="H159" i="15"/>
  <c r="I159" i="15"/>
  <c r="J159" i="15"/>
  <c r="K159" i="15"/>
  <c r="L159" i="15"/>
  <c r="M159" i="15"/>
  <c r="N159" i="15"/>
  <c r="O159" i="15"/>
  <c r="P159" i="15"/>
  <c r="Q159" i="15"/>
  <c r="R159" i="15"/>
  <c r="T159" i="15"/>
  <c r="C160" i="15"/>
  <c r="D160" i="15"/>
  <c r="E160" i="15"/>
  <c r="F160" i="15"/>
  <c r="G160" i="15"/>
  <c r="H160" i="15"/>
  <c r="I160" i="15"/>
  <c r="J160" i="15"/>
  <c r="K160" i="15"/>
  <c r="L160" i="15"/>
  <c r="M160" i="15"/>
  <c r="N160" i="15"/>
  <c r="O160" i="15"/>
  <c r="P160" i="15"/>
  <c r="Q160" i="15"/>
  <c r="R160" i="15"/>
  <c r="T160" i="15"/>
  <c r="C161" i="15"/>
  <c r="D161" i="15"/>
  <c r="E161" i="15"/>
  <c r="F161" i="15"/>
  <c r="G161" i="15"/>
  <c r="H161" i="15"/>
  <c r="I161" i="15"/>
  <c r="J161" i="15"/>
  <c r="K161" i="15"/>
  <c r="L161" i="15"/>
  <c r="M161" i="15"/>
  <c r="N161" i="15"/>
  <c r="O161" i="15"/>
  <c r="P161" i="15"/>
  <c r="Q161" i="15"/>
  <c r="R161" i="15"/>
  <c r="T161" i="15"/>
  <c r="C162" i="15"/>
  <c r="D162" i="15"/>
  <c r="E162" i="15"/>
  <c r="F162" i="15"/>
  <c r="G162" i="15"/>
  <c r="H162" i="15"/>
  <c r="I162" i="15"/>
  <c r="J162" i="15"/>
  <c r="K162" i="15"/>
  <c r="L162" i="15"/>
  <c r="M162" i="15"/>
  <c r="N162" i="15"/>
  <c r="O162" i="15"/>
  <c r="P162" i="15"/>
  <c r="Q162" i="15"/>
  <c r="R162" i="15"/>
  <c r="S162" i="15"/>
  <c r="T162" i="15"/>
  <c r="D3" i="15"/>
  <c r="E3" i="15"/>
  <c r="F3" i="15"/>
  <c r="G3" i="15"/>
  <c r="H3" i="15"/>
  <c r="I3" i="15"/>
  <c r="J3" i="15"/>
  <c r="K3" i="15"/>
  <c r="L3" i="15"/>
  <c r="M3" i="15"/>
  <c r="N3" i="15"/>
  <c r="O3" i="15"/>
  <c r="P3" i="15"/>
  <c r="Q3" i="15"/>
  <c r="R3" i="15"/>
  <c r="T3" i="15"/>
  <c r="C3" i="15"/>
  <c r="T18" i="17" l="1"/>
  <c r="T18" i="15"/>
  <c r="T32" i="17"/>
  <c r="T32" i="15"/>
  <c r="S41" i="17"/>
  <c r="S41" i="15"/>
  <c r="T56" i="17"/>
  <c r="T56" i="15"/>
  <c r="S66" i="17"/>
  <c r="S66" i="15"/>
  <c r="T87" i="17"/>
  <c r="T87" i="15"/>
  <c r="S105" i="17"/>
  <c r="S105" i="15"/>
  <c r="S123" i="17"/>
  <c r="S123" i="15"/>
  <c r="S129" i="17"/>
  <c r="S129" i="15"/>
  <c r="S137" i="17"/>
  <c r="S137" i="15"/>
  <c r="T155" i="17"/>
  <c r="T155" i="15"/>
  <c r="T19" i="17"/>
  <c r="T19" i="15"/>
  <c r="S28" i="17"/>
  <c r="S28" i="15"/>
  <c r="S33" i="17"/>
  <c r="S33" i="15"/>
  <c r="T37" i="17"/>
  <c r="T37" i="15"/>
  <c r="T42" i="17"/>
  <c r="T42" i="15"/>
  <c r="T49" i="15"/>
  <c r="T49" i="17"/>
  <c r="T53" i="17"/>
  <c r="T53" i="15"/>
  <c r="S57" i="17"/>
  <c r="S57" i="15"/>
  <c r="T61" i="17"/>
  <c r="T61" i="15"/>
  <c r="T68" i="17"/>
  <c r="T68" i="15"/>
  <c r="S73" i="17"/>
  <c r="S73" i="15"/>
  <c r="S81" i="17"/>
  <c r="S81" i="15"/>
  <c r="S93" i="17"/>
  <c r="S93" i="15"/>
  <c r="T98" i="17"/>
  <c r="T98" i="15"/>
  <c r="T102" i="17"/>
  <c r="T102" i="15"/>
  <c r="T107" i="15"/>
  <c r="T107" i="17"/>
  <c r="T113" i="15"/>
  <c r="T113" i="17"/>
  <c r="S120" i="17"/>
  <c r="S120" i="15"/>
  <c r="T125" i="17"/>
  <c r="T125" i="15"/>
  <c r="T130" i="17"/>
  <c r="T130" i="15"/>
  <c r="T134" i="17"/>
  <c r="T134" i="15"/>
  <c r="S138" i="17"/>
  <c r="S138" i="15"/>
  <c r="S143" i="17"/>
  <c r="S143" i="15"/>
  <c r="S147" i="17"/>
  <c r="S147" i="15"/>
  <c r="S152" i="17"/>
  <c r="S152" i="15"/>
  <c r="T156" i="17"/>
  <c r="T156" i="15"/>
  <c r="S160" i="17"/>
  <c r="S160" i="15"/>
  <c r="T14" i="17"/>
  <c r="T14" i="15"/>
  <c r="T23" i="17"/>
  <c r="T23" i="15"/>
  <c r="T36" i="17"/>
  <c r="T36" i="15"/>
  <c r="T52" i="17"/>
  <c r="T52" i="15"/>
  <c r="T60" i="17"/>
  <c r="T60" i="15"/>
  <c r="S80" i="17"/>
  <c r="S80" i="15"/>
  <c r="S101" i="17"/>
  <c r="S101" i="15"/>
  <c r="T119" i="17"/>
  <c r="T119" i="15"/>
  <c r="S133" i="17"/>
  <c r="S133" i="15"/>
  <c r="S142" i="17"/>
  <c r="S142" i="15"/>
  <c r="S146" i="17"/>
  <c r="S146" i="15"/>
  <c r="T7" i="17"/>
  <c r="T7" i="15"/>
  <c r="S24" i="17"/>
  <c r="S24" i="15"/>
  <c r="S3" i="17"/>
  <c r="S3" i="15"/>
  <c r="T8" i="17"/>
  <c r="T8" i="15"/>
  <c r="T16" i="17"/>
  <c r="T16" i="15"/>
  <c r="T20" i="17"/>
  <c r="T20" i="15"/>
  <c r="S25" i="17"/>
  <c r="S25" i="15"/>
  <c r="T29" i="17"/>
  <c r="T29" i="15"/>
  <c r="S34" i="17"/>
  <c r="S34" i="15"/>
  <c r="S38" i="17"/>
  <c r="S38" i="15"/>
  <c r="T43" i="17"/>
  <c r="T43" i="15"/>
  <c r="T50" i="17"/>
  <c r="T50" i="15"/>
  <c r="T54" i="17"/>
  <c r="T54" i="15"/>
  <c r="T58" i="17"/>
  <c r="T58" i="15"/>
  <c r="T63" i="17"/>
  <c r="T63" i="15"/>
  <c r="T69" i="15"/>
  <c r="T69" i="17"/>
  <c r="S75" i="17"/>
  <c r="S75" i="15"/>
  <c r="T83" i="15"/>
  <c r="T83" i="17"/>
  <c r="T95" i="15"/>
  <c r="T95" i="17"/>
  <c r="T99" i="17"/>
  <c r="T99" i="15"/>
  <c r="T103" i="15"/>
  <c r="T103" i="17"/>
  <c r="S108" i="17"/>
  <c r="S108" i="15"/>
  <c r="S114" i="17"/>
  <c r="S114" i="15"/>
  <c r="T121" i="17"/>
  <c r="T121" i="15"/>
  <c r="S127" i="17"/>
  <c r="S127" i="15"/>
  <c r="S131" i="17"/>
  <c r="S131" i="15"/>
  <c r="T135" i="17"/>
  <c r="T135" i="15"/>
  <c r="S139" i="17"/>
  <c r="S139" i="15"/>
  <c r="S144" i="17"/>
  <c r="S144" i="15"/>
  <c r="S148" i="17"/>
  <c r="S148" i="15"/>
  <c r="S153" i="17"/>
  <c r="S153" i="15"/>
  <c r="S157" i="17"/>
  <c r="S157" i="15"/>
  <c r="S161" i="17"/>
  <c r="S161" i="15"/>
  <c r="T6" i="17"/>
  <c r="T6" i="15"/>
  <c r="T27" i="17"/>
  <c r="T27" i="15"/>
  <c r="T47" i="17"/>
  <c r="T47" i="15"/>
  <c r="S72" i="17"/>
  <c r="S72" i="15"/>
  <c r="S97" i="17"/>
  <c r="S97" i="15"/>
  <c r="S111" i="17"/>
  <c r="S111" i="15"/>
  <c r="T151" i="17"/>
  <c r="T151" i="15"/>
  <c r="T15" i="17"/>
  <c r="T15" i="15"/>
  <c r="T4" i="17"/>
  <c r="T4" i="15"/>
  <c r="T11" i="15"/>
  <c r="T11" i="17"/>
  <c r="T17" i="17"/>
  <c r="T17" i="15"/>
  <c r="T22" i="17"/>
  <c r="T22" i="15"/>
  <c r="T26" i="17"/>
  <c r="T26" i="15"/>
  <c r="S31" i="17"/>
  <c r="S31" i="15"/>
  <c r="T35" i="17"/>
  <c r="T35" i="15"/>
  <c r="S40" i="17"/>
  <c r="S40" i="15"/>
  <c r="S46" i="17"/>
  <c r="S46" i="15"/>
  <c r="T51" i="17"/>
  <c r="T51" i="15"/>
  <c r="S55" i="17"/>
  <c r="S55" i="15"/>
  <c r="T59" i="17"/>
  <c r="T59" i="15"/>
  <c r="T65" i="15"/>
  <c r="T65" i="17"/>
  <c r="T70" i="17"/>
  <c r="T70" i="15"/>
  <c r="S79" i="17"/>
  <c r="S79" i="15"/>
  <c r="T84" i="17"/>
  <c r="T84" i="15"/>
  <c r="S96" i="17"/>
  <c r="S96" i="15"/>
  <c r="T100" i="17"/>
  <c r="T100" i="15"/>
  <c r="T104" i="17"/>
  <c r="T104" i="15"/>
  <c r="T109" i="17"/>
  <c r="T109" i="15"/>
  <c r="T117" i="17"/>
  <c r="T117" i="15"/>
  <c r="T122" i="17"/>
  <c r="T122" i="15"/>
  <c r="T128" i="17"/>
  <c r="T128" i="15"/>
  <c r="S132" i="17"/>
  <c r="S132" i="15"/>
  <c r="T136" i="17"/>
  <c r="T136" i="15"/>
  <c r="S141" i="17"/>
  <c r="S141" i="15"/>
  <c r="S145" i="17"/>
  <c r="S145" i="15"/>
  <c r="S149" i="17"/>
  <c r="S149" i="15"/>
  <c r="S154" i="17"/>
  <c r="S154" i="15"/>
  <c r="S158" i="17"/>
  <c r="S158" i="15"/>
  <c r="S159" i="17"/>
  <c r="S159"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Cerutti, Eugenio M.</author>
  </authors>
  <commentList>
    <comment ref="T12" authorId="0" shapeId="0" xr:uid="{00000000-0006-0000-0B00-000001000000}">
      <text>
        <r>
          <rPr>
            <b/>
            <sz val="9"/>
            <color indexed="81"/>
            <rFont val="Tahoma"/>
            <family val="2"/>
          </rPr>
          <t>Cerutti, Eugenio M.:</t>
        </r>
        <r>
          <rPr>
            <sz val="9"/>
            <color indexed="81"/>
            <rFont val="Tahoma"/>
            <family val="2"/>
          </rPr>
          <t xml:space="preserve">
from 2018</t>
        </r>
      </text>
    </comment>
  </commentList>
</comments>
</file>

<file path=xl/sharedStrings.xml><?xml version="1.0" encoding="utf-8"?>
<sst xmlns="http://schemas.openxmlformats.org/spreadsheetml/2006/main" count="2718" uniqueCount="236">
  <si>
    <t>Country</t>
  </si>
  <si>
    <t>ifscode</t>
  </si>
  <si>
    <t>y2000</t>
  </si>
  <si>
    <t>y2001</t>
  </si>
  <si>
    <t>y2002</t>
  </si>
  <si>
    <t>y2003</t>
  </si>
  <si>
    <t>y2004</t>
  </si>
  <si>
    <t>y2005</t>
  </si>
  <si>
    <t>y2006</t>
  </si>
  <si>
    <t>y2007</t>
  </si>
  <si>
    <t>y2008</t>
  </si>
  <si>
    <t>y2009</t>
  </si>
  <si>
    <t>y2010</t>
  </si>
  <si>
    <t>y2011</t>
  </si>
  <si>
    <t>y2012</t>
  </si>
  <si>
    <t>y2013</t>
  </si>
  <si>
    <t>y2014</t>
  </si>
  <si>
    <t>y2015</t>
  </si>
  <si>
    <t>y2016</t>
  </si>
  <si>
    <t>y2017</t>
  </si>
  <si>
    <t>United States</t>
  </si>
  <si>
    <t>CG</t>
  </si>
  <si>
    <t>United Kingdom</t>
  </si>
  <si>
    <t>Austria</t>
  </si>
  <si>
    <t>Belgium</t>
  </si>
  <si>
    <t>France</t>
  </si>
  <si>
    <t>Germany</t>
  </si>
  <si>
    <t>Italy</t>
  </si>
  <si>
    <t>Netherlands</t>
  </si>
  <si>
    <t>Norway</t>
  </si>
  <si>
    <t>Sweden</t>
  </si>
  <si>
    <t>Switzerland</t>
  </si>
  <si>
    <t>Canada</t>
  </si>
  <si>
    <t>Japan</t>
  </si>
  <si>
    <t>Finland</t>
  </si>
  <si>
    <t>Iceland</t>
  </si>
  <si>
    <t>Ireland</t>
  </si>
  <si>
    <t>Malta</t>
  </si>
  <si>
    <t>Portugal</t>
  </si>
  <si>
    <t>Spain</t>
  </si>
  <si>
    <t>Turkey</t>
  </si>
  <si>
    <t>Australia</t>
  </si>
  <si>
    <t>New Zealand</t>
  </si>
  <si>
    <t>South Africa</t>
  </si>
  <si>
    <t>Argentina</t>
  </si>
  <si>
    <t>Brazil</t>
  </si>
  <si>
    <t>Chile</t>
  </si>
  <si>
    <t>Colombia</t>
  </si>
  <si>
    <t>Costa Rica</t>
  </si>
  <si>
    <t>Dominican Republic</t>
  </si>
  <si>
    <t>Ecuador</t>
  </si>
  <si>
    <t>El Salvador</t>
  </si>
  <si>
    <t>Haiti</t>
  </si>
  <si>
    <t>Honduras</t>
  </si>
  <si>
    <t>Mexico</t>
  </si>
  <si>
    <t>Paraguay</t>
  </si>
  <si>
    <t>Peru</t>
  </si>
  <si>
    <t>Bahamas</t>
  </si>
  <si>
    <t>Guyana</t>
  </si>
  <si>
    <t>Belize</t>
  </si>
  <si>
    <t>Jamaica</t>
  </si>
  <si>
    <t>Curacao</t>
  </si>
  <si>
    <t>St. Kitts and Nevis</t>
  </si>
  <si>
    <t>Trinidad and Tobago</t>
  </si>
  <si>
    <t>Bahrain</t>
  </si>
  <si>
    <t>Cyprus</t>
  </si>
  <si>
    <t>Israel</t>
  </si>
  <si>
    <t>Jordan</t>
  </si>
  <si>
    <t>Kuwait</t>
  </si>
  <si>
    <t>Lebanon</t>
  </si>
  <si>
    <t>Saudi Arabia</t>
  </si>
  <si>
    <t>United Arab Emirates</t>
  </si>
  <si>
    <t>Bangladesh</t>
  </si>
  <si>
    <t>Bhutan</t>
  </si>
  <si>
    <t>Brunei</t>
  </si>
  <si>
    <t>Cambodia</t>
  </si>
  <si>
    <t>Sri Lanka</t>
  </si>
  <si>
    <t>Hong Kong</t>
  </si>
  <si>
    <t>India</t>
  </si>
  <si>
    <t>Indonesia</t>
  </si>
  <si>
    <t>Timor-Leste</t>
  </si>
  <si>
    <t>South Korea</t>
  </si>
  <si>
    <t>Lao PDR</t>
  </si>
  <si>
    <t>Malaysia</t>
  </si>
  <si>
    <t>Nepal</t>
  </si>
  <si>
    <t>Pakistan</t>
  </si>
  <si>
    <t>Philippines</t>
  </si>
  <si>
    <t>Singapore</t>
  </si>
  <si>
    <t>Thailand</t>
  </si>
  <si>
    <t>Algeria</t>
  </si>
  <si>
    <t>Angola</t>
  </si>
  <si>
    <t>Botswana</t>
  </si>
  <si>
    <t>Burundi</t>
  </si>
  <si>
    <t>Cape Verde</t>
  </si>
  <si>
    <t>Dem. Rep. Congo</t>
  </si>
  <si>
    <t>Ethiopia</t>
  </si>
  <si>
    <t>The Gambia</t>
  </si>
  <si>
    <t>Ghana</t>
  </si>
  <si>
    <t>Kenya</t>
  </si>
  <si>
    <t>Lesotho</t>
  </si>
  <si>
    <t>Malawi</t>
  </si>
  <si>
    <t>Mauritius</t>
  </si>
  <si>
    <t>Morocco</t>
  </si>
  <si>
    <t>Mozambique</t>
  </si>
  <si>
    <t>Sudan</t>
  </si>
  <si>
    <t>Tunisia</t>
  </si>
  <si>
    <t>Uganda</t>
  </si>
  <si>
    <t>Zambia</t>
  </si>
  <si>
    <t>Solomon Islands</t>
  </si>
  <si>
    <t>Fiji</t>
  </si>
  <si>
    <t>Tonga</t>
  </si>
  <si>
    <t>Armenia</t>
  </si>
  <si>
    <t>Azerbaijan</t>
  </si>
  <si>
    <t>Belarus</t>
  </si>
  <si>
    <t>Albania</t>
  </si>
  <si>
    <t>Georgia</t>
  </si>
  <si>
    <t>Kazakhstan</t>
  </si>
  <si>
    <t>Kyrgyz Republic</t>
  </si>
  <si>
    <t>Bulgaria</t>
  </si>
  <si>
    <t>Moldova</t>
  </si>
  <si>
    <t>Russian Federation</t>
  </si>
  <si>
    <t>Tajikistan</t>
  </si>
  <si>
    <t>China</t>
  </si>
  <si>
    <t>Ukraine</t>
  </si>
  <si>
    <t>Czech Republic</t>
  </si>
  <si>
    <t>Slovakia</t>
  </si>
  <si>
    <t>Estonia</t>
  </si>
  <si>
    <t>Latvia</t>
  </si>
  <si>
    <t>Serbia</t>
  </si>
  <si>
    <t>Montenegro</t>
  </si>
  <si>
    <t>Hungary</t>
  </si>
  <si>
    <t>Lithuania</t>
  </si>
  <si>
    <t>Mongolia</t>
  </si>
  <si>
    <t>Croatia</t>
  </si>
  <si>
    <t>Slovenia</t>
  </si>
  <si>
    <t>Macedonia</t>
  </si>
  <si>
    <t>Bosnia and Herzegovina</t>
  </si>
  <si>
    <t>Poland</t>
  </si>
  <si>
    <t>Kosovo</t>
  </si>
  <si>
    <t>Romania</t>
  </si>
  <si>
    <t>Denmark</t>
  </si>
  <si>
    <t>San Marino</t>
  </si>
  <si>
    <t>Luxembourg</t>
  </si>
  <si>
    <t>Greece</t>
  </si>
  <si>
    <t>Bolivia</t>
  </si>
  <si>
    <t>Guatemala</t>
  </si>
  <si>
    <t>Nicaragua</t>
  </si>
  <si>
    <t>Panama</t>
  </si>
  <si>
    <t>Uruguay</t>
  </si>
  <si>
    <t>Venezuela</t>
  </si>
  <si>
    <t>Iran</t>
  </si>
  <si>
    <t>Iraq</t>
  </si>
  <si>
    <t>Oman</t>
  </si>
  <si>
    <t>Qatar</t>
  </si>
  <si>
    <t>Egypt</t>
  </si>
  <si>
    <t>Afghanistan</t>
  </si>
  <si>
    <t>Myanmar</t>
  </si>
  <si>
    <t>Maldives</t>
  </si>
  <si>
    <t>Vietnam</t>
  </si>
  <si>
    <t>Djibouti</t>
  </si>
  <si>
    <t>Benin</t>
  </si>
  <si>
    <t>Guinea-Bissau</t>
  </si>
  <si>
    <t>Côte d'Ivoire</t>
  </si>
  <si>
    <t>Liberia</t>
  </si>
  <si>
    <t>Madagascar</t>
  </si>
  <si>
    <t>Mali</t>
  </si>
  <si>
    <t>Mauritania</t>
  </si>
  <si>
    <t>Niger</t>
  </si>
  <si>
    <t>Nigeria</t>
  </si>
  <si>
    <t>Rwanda</t>
  </si>
  <si>
    <t>São Tomé and Príncipe</t>
  </si>
  <si>
    <t>Senegal</t>
  </si>
  <si>
    <t>Sierra Leone</t>
  </si>
  <si>
    <t>Namibia</t>
  </si>
  <si>
    <t>Tanzania</t>
  </si>
  <si>
    <t>Togo</t>
  </si>
  <si>
    <t>Burkina Faso</t>
  </si>
  <si>
    <t>Vanuatu</t>
  </si>
  <si>
    <t>Papua New Guinea</t>
  </si>
  <si>
    <t>Samoa</t>
  </si>
  <si>
    <t>Tuvalu</t>
  </si>
  <si>
    <t>FC</t>
  </si>
  <si>
    <t>DTI</t>
  </si>
  <si>
    <t>DP</t>
  </si>
  <si>
    <t>CTC</t>
  </si>
  <si>
    <t>CONC</t>
  </si>
  <si>
    <t>INTER</t>
  </si>
  <si>
    <t>LEV</t>
  </si>
  <si>
    <t>LTV_CAP</t>
  </si>
  <si>
    <t>RR_REV</t>
  </si>
  <si>
    <t>SIFI</t>
  </si>
  <si>
    <t>TAX</t>
  </si>
  <si>
    <t>Instrument/Group</t>
  </si>
  <si>
    <t>Sheet Name/ Abbrevation</t>
  </si>
  <si>
    <t>Definition</t>
  </si>
  <si>
    <t>Survey Instruments (0-1)</t>
  </si>
  <si>
    <t>Debt-to-Income Ratio</t>
  </si>
  <si>
    <t>Constrains household indebtedness by enforcing or encouraging a limit.</t>
  </si>
  <si>
    <t>Time-Varying/Dynamic Loan-Loss Provisioning</t>
  </si>
  <si>
    <t>Requires banks to hold more loan-loss provisions during upturns.</t>
  </si>
  <si>
    <t xml:space="preserve">General Countercyclical Capital Buffer/Requirement </t>
  </si>
  <si>
    <t>Requires banks to hold more capital during upturns.</t>
  </si>
  <si>
    <t>Leverage Ratio</t>
  </si>
  <si>
    <t>Limits banks from exceeding a fixed minimum leverage ratio.</t>
  </si>
  <si>
    <t>Capital Surcharges on SIFIs</t>
  </si>
  <si>
    <t>Requires Systemically Important Financial Institutions to hold a higher capital level than other financial institutions.</t>
  </si>
  <si>
    <t>Limits on Interbank Exposures</t>
  </si>
  <si>
    <t>Limits the fraction of liabilities held by the banking sector or by individual banks.</t>
  </si>
  <si>
    <t>Concentration Limits</t>
  </si>
  <si>
    <t>Limits the fraction of assets held by a limited number of borrowers.</t>
  </si>
  <si>
    <t>Limits on Foreign Currency Loans</t>
  </si>
  <si>
    <t>Limits on Domestic Currency Loans</t>
  </si>
  <si>
    <t>Limits credit growth directly.</t>
  </si>
  <si>
    <t>Levy/Tax on Financial Institutions</t>
  </si>
  <si>
    <t>Taxes revenues of financial institutions.</t>
  </si>
  <si>
    <t>Loan-to-Value Ratio Caps</t>
  </si>
  <si>
    <t>Restricts to LTV used as a strictly enforced cap on new loans, as opposed to a supervisory guideline or merely a determinant of risk weights.</t>
  </si>
  <si>
    <t>FX and/or Countercyclical Reserve Requirements</t>
  </si>
  <si>
    <t>Groups</t>
  </si>
  <si>
    <t>Macroprudential Index (0-12)</t>
  </si>
  <si>
    <t>MPI</t>
  </si>
  <si>
    <t>LTV_CAP + DTI + DP + CTC + LEV + SIFI + INTER + CONC + FC + RR_REV + CG + TAX</t>
  </si>
  <si>
    <t>Borrower-Targeted Instruments (0-2)</t>
  </si>
  <si>
    <t>BORROWER</t>
  </si>
  <si>
    <t>LTV_CAP + DTI</t>
  </si>
  <si>
    <t>Financial Institution-Targted Instruments (0-10)</t>
  </si>
  <si>
    <t>FINANCIAL</t>
  </si>
  <si>
    <t>DP + CTC + LEV + SIFI + INTER + CONC + FC + RR_REV + CG + TAX</t>
  </si>
  <si>
    <t>Table A1: Macroprudential Index - MPI</t>
  </si>
  <si>
    <t>IFS Code</t>
  </si>
  <si>
    <t xml:space="preserve">2018 UPDATE of Cerutti, Claessens, and Laeven (2017) Macroprudential Dataset. </t>
  </si>
  <si>
    <r>
      <rPr>
        <sz val="9"/>
        <color rgb="FFFF0000"/>
        <rFont val="Calibri"/>
        <family val="2"/>
        <scheme val="minor"/>
      </rPr>
      <t>red font</t>
    </r>
    <r>
      <rPr>
        <sz val="9"/>
        <color theme="1"/>
        <rFont val="Calibri"/>
        <family val="2"/>
        <scheme val="minor"/>
      </rPr>
      <t xml:space="preserve"> identify countries that were added to the dataset in the 2018 Update. </t>
    </r>
  </si>
  <si>
    <r>
      <rPr>
        <b/>
        <sz val="12"/>
        <rFont val="Calibri"/>
        <family val="2"/>
        <scheme val="minor"/>
      </rPr>
      <t>Please cite as</t>
    </r>
    <r>
      <rPr>
        <b/>
        <sz val="12"/>
        <color rgb="FFFF0000"/>
        <rFont val="Calibri"/>
        <family val="2"/>
        <scheme val="minor"/>
      </rPr>
      <t xml:space="preserve"> "2018 update of Cerutti, Claessens, Laeven (2017) macroprudential policy dataset". Reference:  Cerutti, Eugenio; Claessens, Stijn; and Luc Laeven, 2017. “The Use and Effectiveness of Macroprudential Policies: New Evidence.”  Journal of Financial Stability, vol. 28, pp. 203-224.</t>
    </r>
  </si>
  <si>
    <t>Limits banks' foreign currency loans, as a way to reduce vulnerability to foreign-currency risks.</t>
  </si>
  <si>
    <t xml:space="preserve">Restricts to RR which i) imposes a wedge of on foreign currency deposits , or ii) is adjusted countercyclically </t>
  </si>
  <si>
    <t>This version: August 18,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</si>
</sst>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rgb="FFFF0000"/>
      <name val="Calibri"/>
      <family val="2"/>
      <scheme val="minor"/>
    </font>
    <font>
      <sz val="11"/>
      <name val="Calibri"/>
      <family val="2"/>
      <scheme val="minor"/>
    </font>
    <font>
      <sz val="11"/>
      <name val="Calibri"/>
      <family val="2"/>
    </font>
    <font>
      <sz val="11"/>
      <color rgb="FFFF0000"/>
      <name val="Calibri"/>
      <family val="2"/>
    </font>
    <font>
      <sz val="11"/>
      <name val="Calibri"/>
      <family val="2"/>
    </font>
    <font>
      <sz val="9"/>
      <color indexed="81"/>
      <name val="Tahoma"/>
      <family val="2"/>
    </font>
    <font>
      <b/>
      <sz val="9"/>
      <color indexed="81"/>
      <name val="Tahoma"/>
      <family val="2"/>
    </font>
    <font>
      <b/>
      <sz val="11"/>
      <color theme="1"/>
      <name val="Calibri"/>
      <family val="2"/>
      <scheme val="minor"/>
    </font>
    <font>
      <u/>
      <sz val="11"/>
      <color theme="10"/>
      <name val="Calibri"/>
      <family val="2"/>
    </font>
    <font>
      <sz val="9"/>
      <color theme="1"/>
      <name val="Calibri"/>
      <family val="2"/>
      <scheme val="minor"/>
    </font>
    <font>
      <b/>
      <sz val="12"/>
      <color rgb="FFFF0000"/>
      <name val="Calibri"/>
      <family val="2"/>
      <scheme val="minor"/>
    </font>
    <font>
      <b/>
      <sz val="9"/>
      <color theme="1"/>
      <name val="Calibri"/>
      <family val="2"/>
      <scheme val="minor"/>
    </font>
    <font>
      <i/>
      <sz val="9"/>
      <color theme="1"/>
      <name val="Calibri"/>
      <family val="2"/>
      <scheme val="minor"/>
    </font>
    <font>
      <sz val="9"/>
      <color rgb="FFFF0000"/>
      <name val="Calibri"/>
      <family val="2"/>
      <scheme val="minor"/>
    </font>
    <font>
      <b/>
      <sz val="12"/>
      <name val="Calibri"/>
      <family val="2"/>
      <scheme val="minor"/>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s>
  <cellStyleXfs count="6">
    <xf numFmtId="0" fontId="0" fillId="0" borderId="0"/>
    <xf numFmtId="0" fontId="3" fillId="0" borderId="0"/>
    <xf numFmtId="0" fontId="5" fillId="0" borderId="0"/>
    <xf numFmtId="0" fontId="9" fillId="0" borderId="0" applyNumberFormat="0" applyFill="0" applyBorder="0" applyAlignment="0" applyProtection="0"/>
    <xf numFmtId="0" fontId="9" fillId="0" borderId="0" applyNumberFormat="0" applyFill="0" applyBorder="0" applyAlignment="0" applyProtection="0">
      <alignment vertical="top"/>
      <protection locked="0"/>
    </xf>
    <xf numFmtId="0" fontId="3" fillId="0" borderId="0"/>
  </cellStyleXfs>
  <cellXfs count="59">
    <xf numFmtId="0" fontId="0" fillId="0" borderId="0" xfId="0"/>
    <xf numFmtId="0" fontId="1" fillId="0" borderId="0" xfId="0" applyFont="1"/>
    <xf numFmtId="0" fontId="1" fillId="0" borderId="0" xfId="0" applyFont="1" applyFill="1"/>
    <xf numFmtId="0" fontId="4" fillId="0" borderId="0" xfId="1" applyFont="1"/>
    <xf numFmtId="0" fontId="4" fillId="0" borderId="0" xfId="2" applyFont="1"/>
    <xf numFmtId="0" fontId="3" fillId="0" borderId="0" xfId="2" applyFont="1"/>
    <xf numFmtId="0" fontId="8" fillId="0" borderId="0" xfId="0" applyFont="1" applyBorder="1"/>
    <xf numFmtId="0" fontId="10" fillId="0" borderId="0" xfId="0" applyFont="1" applyBorder="1"/>
    <xf numFmtId="0" fontId="10" fillId="0" borderId="0" xfId="0" applyFont="1"/>
    <xf numFmtId="0" fontId="11" fillId="0" borderId="0" xfId="0" applyFont="1" applyBorder="1"/>
    <xf numFmtId="0" fontId="12" fillId="2" borderId="1" xfId="0" applyFont="1" applyFill="1" applyBorder="1" applyAlignment="1">
      <alignment horizontal="center" vertical="center"/>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xf>
    <xf numFmtId="0" fontId="10" fillId="0" borderId="4" xfId="0" applyFont="1" applyBorder="1"/>
    <xf numFmtId="0" fontId="10" fillId="2" borderId="5" xfId="0" applyFont="1" applyFill="1" applyBorder="1" applyAlignment="1">
      <alignment horizontal="center"/>
    </xf>
    <xf numFmtId="0" fontId="10" fillId="2" borderId="6" xfId="0" applyFont="1" applyFill="1" applyBorder="1" applyAlignment="1">
      <alignment horizontal="center"/>
    </xf>
    <xf numFmtId="0" fontId="10" fillId="2" borderId="7" xfId="0" applyFont="1" applyFill="1" applyBorder="1" applyAlignment="1">
      <alignment horizontal="center"/>
    </xf>
    <xf numFmtId="0" fontId="13" fillId="2" borderId="8" xfId="0" applyFont="1" applyFill="1" applyBorder="1" applyAlignment="1">
      <alignment horizontal="left"/>
    </xf>
    <xf numFmtId="0" fontId="13" fillId="2" borderId="9" xfId="0" applyFont="1" applyFill="1" applyBorder="1" applyAlignment="1">
      <alignment horizontal="left"/>
    </xf>
    <xf numFmtId="0" fontId="10" fillId="2" borderId="10" xfId="0" applyFont="1" applyFill="1" applyBorder="1" applyAlignment="1"/>
    <xf numFmtId="0" fontId="10" fillId="0" borderId="11" xfId="0" applyFont="1" applyBorder="1"/>
    <xf numFmtId="0" fontId="10" fillId="2" borderId="12" xfId="0" applyFont="1" applyFill="1" applyBorder="1" applyAlignment="1">
      <alignment horizontal="center" vertical="top"/>
    </xf>
    <xf numFmtId="0" fontId="9" fillId="2" borderId="13" xfId="4" applyFill="1" applyBorder="1" applyAlignment="1" applyProtection="1">
      <alignment horizontal="center" vertical="top"/>
    </xf>
    <xf numFmtId="0" fontId="10" fillId="2" borderId="13" xfId="0" applyFont="1" applyFill="1" applyBorder="1" applyAlignment="1">
      <alignment horizontal="left" vertical="top" wrapText="1"/>
    </xf>
    <xf numFmtId="0" fontId="10" fillId="2" borderId="1" xfId="0" applyFont="1" applyFill="1" applyBorder="1" applyAlignment="1">
      <alignment horizontal="center" vertical="top"/>
    </xf>
    <xf numFmtId="0" fontId="9" fillId="2" borderId="3" xfId="4" applyFill="1" applyBorder="1" applyAlignment="1" applyProtection="1">
      <alignment horizontal="center" vertical="top"/>
    </xf>
    <xf numFmtId="0" fontId="10" fillId="2" borderId="3" xfId="0" applyFont="1" applyFill="1" applyBorder="1" applyAlignment="1">
      <alignment horizontal="left" vertical="top" wrapText="1"/>
    </xf>
    <xf numFmtId="0" fontId="10" fillId="2" borderId="1" xfId="0" applyFont="1" applyFill="1" applyBorder="1" applyAlignment="1">
      <alignment horizontal="center" vertical="top" wrapText="1"/>
    </xf>
    <xf numFmtId="0" fontId="9" fillId="2" borderId="2" xfId="4" applyFill="1" applyBorder="1" applyAlignment="1" applyProtection="1">
      <alignment horizontal="center" vertical="top"/>
    </xf>
    <xf numFmtId="0" fontId="10" fillId="0" borderId="9" xfId="0" applyFont="1" applyBorder="1"/>
    <xf numFmtId="0" fontId="10" fillId="2" borderId="5" xfId="0" applyFont="1" applyFill="1" applyBorder="1" applyAlignment="1">
      <alignment horizontal="center" vertical="top"/>
    </xf>
    <xf numFmtId="0" fontId="10" fillId="2" borderId="6" xfId="0" applyFont="1" applyFill="1" applyBorder="1" applyAlignment="1">
      <alignment horizontal="center" vertical="top"/>
    </xf>
    <xf numFmtId="0" fontId="13" fillId="2" borderId="8" xfId="0" applyFont="1" applyFill="1" applyBorder="1" applyAlignment="1">
      <alignment horizontal="left" vertical="top"/>
    </xf>
    <xf numFmtId="0" fontId="13" fillId="2" borderId="9" xfId="0" applyFont="1" applyFill="1" applyBorder="1" applyAlignment="1">
      <alignment horizontal="center" vertical="top"/>
    </xf>
    <xf numFmtId="0" fontId="10" fillId="2" borderId="7" xfId="0" applyFont="1" applyFill="1" applyBorder="1" applyAlignment="1">
      <alignment horizontal="left" vertical="top"/>
    </xf>
    <xf numFmtId="0" fontId="10" fillId="2" borderId="10" xfId="0" applyFont="1" applyFill="1" applyBorder="1" applyAlignment="1">
      <alignment horizontal="left" vertical="top"/>
    </xf>
    <xf numFmtId="0" fontId="10" fillId="2" borderId="14" xfId="0" applyFont="1" applyFill="1" applyBorder="1" applyAlignment="1">
      <alignment horizontal="center" vertical="top"/>
    </xf>
    <xf numFmtId="0" fontId="10" fillId="2" borderId="12" xfId="0" applyFont="1" applyFill="1" applyBorder="1" applyAlignment="1">
      <alignment horizontal="center" vertical="top" wrapText="1"/>
    </xf>
    <xf numFmtId="0" fontId="10" fillId="0" borderId="0" xfId="0" applyFont="1" applyBorder="1" applyAlignment="1">
      <alignment horizontal="left" vertical="top"/>
    </xf>
    <xf numFmtId="0" fontId="10" fillId="0" borderId="6" xfId="0" applyFont="1" applyBorder="1" applyAlignment="1">
      <alignment horizontal="left" vertical="top"/>
    </xf>
    <xf numFmtId="0" fontId="10" fillId="0" borderId="0" xfId="0" applyFont="1" applyAlignment="1">
      <alignment horizontal="left" vertical="top"/>
    </xf>
    <xf numFmtId="0" fontId="13" fillId="0" borderId="0" xfId="0" applyFont="1" applyFill="1" applyBorder="1" applyAlignment="1">
      <alignment horizontal="left" vertical="top"/>
    </xf>
    <xf numFmtId="0" fontId="10" fillId="0" borderId="0" xfId="0" applyFont="1" applyFill="1" applyBorder="1" applyAlignment="1">
      <alignment horizontal="left" vertical="top"/>
    </xf>
    <xf numFmtId="0" fontId="10" fillId="0" borderId="0" xfId="0" applyFont="1" applyFill="1" applyBorder="1"/>
    <xf numFmtId="0" fontId="13" fillId="0" borderId="0" xfId="0" applyFont="1" applyBorder="1" applyAlignment="1">
      <alignment horizontal="left" vertical="top"/>
    </xf>
    <xf numFmtId="0" fontId="10" fillId="0" borderId="0" xfId="0" applyFont="1" applyBorder="1" applyAlignment="1">
      <alignment horizontal="left" vertical="top" wrapText="1"/>
    </xf>
    <xf numFmtId="0" fontId="12" fillId="0" borderId="0" xfId="0" applyFont="1" applyBorder="1" applyAlignment="1"/>
    <xf numFmtId="0" fontId="10" fillId="0" borderId="7" xfId="0" applyFont="1" applyBorder="1"/>
    <xf numFmtId="0" fontId="4" fillId="0" borderId="0" xfId="0" applyFont="1" applyFill="1"/>
    <xf numFmtId="0" fontId="3" fillId="0" borderId="0" xfId="0" applyFont="1" applyFill="1"/>
    <xf numFmtId="0" fontId="12" fillId="0" borderId="0" xfId="0" applyFont="1"/>
    <xf numFmtId="0" fontId="2" fillId="0" borderId="0" xfId="0" applyFont="1"/>
    <xf numFmtId="0" fontId="2" fillId="0" borderId="0" xfId="0" applyFont="1" applyFill="1"/>
    <xf numFmtId="0" fontId="3" fillId="0" borderId="0" xfId="2" applyFont="1" applyFill="1"/>
    <xf numFmtId="0" fontId="3" fillId="0" borderId="0" xfId="1" applyFont="1"/>
    <xf numFmtId="0" fontId="14" fillId="0" borderId="0" xfId="0" applyFont="1"/>
    <xf numFmtId="0" fontId="9" fillId="2" borderId="1" xfId="4" applyFill="1" applyBorder="1" applyAlignment="1" applyProtection="1">
      <alignment horizontal="center" vertical="top"/>
    </xf>
    <xf numFmtId="0" fontId="12" fillId="0" borderId="0" xfId="0" applyFont="1" applyBorder="1" applyAlignment="1">
      <alignment horizontal="center"/>
    </xf>
    <xf numFmtId="0" fontId="10" fillId="0" borderId="0" xfId="0" applyFont="1" applyFill="1" applyBorder="1" applyAlignment="1">
      <alignment horizontal="left" vertical="top" wrapText="1"/>
    </xf>
  </cellXfs>
  <cellStyles count="6">
    <cellStyle name="Hyperlink 2" xfId="3" xr:uid="{00000000-0005-0000-0000-000000000000}"/>
    <cellStyle name="Hyperlink 3" xfId="4" xr:uid="{00000000-0005-0000-0000-000001000000}"/>
    <cellStyle name="Normal" xfId="0" builtinId="0"/>
    <cellStyle name="Normal 2" xfId="1" xr:uid="{00000000-0005-0000-0000-000003000000}"/>
    <cellStyle name="Normal 3" xfId="2" xr:uid="{00000000-0005-0000-0000-000004000000}"/>
    <cellStyle name="Normal 3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hyperlink" Target="https://www.adb.org/sites/default/files/publication/42490/reiwp-134-financial-monitoring-new-asean5-countries.pdf" TargetMode="External"/><Relationship Id="rId7" Type="http://schemas.openxmlformats.org/officeDocument/2006/relationships/comments" Target="../comments1.xml"/><Relationship Id="rId2" Type="http://schemas.openxmlformats.org/officeDocument/2006/relationships/hyperlink" Target="https://www.bon.com.na/CMSTemplates/Bon/Files/bon.com.na/c3/c3ce833e-914c-4255-8521-d2c0b6aa2598.pdf" TargetMode="External"/><Relationship Id="rId1" Type="http://schemas.openxmlformats.org/officeDocument/2006/relationships/hyperlink" Target="https://www.bnr.rw/fileadmin/AllDepartment/FinancialStability/lawsandregulations/DIRECTIVE_No_02_2018_OF_15_02_2018_ON_COMPUTATION_OF_CAPITAL_CHARGE_FOR_CREDIT__MARKET_AND_OPERATIONAL_RISKS_AND_TREATEMENT_OF_LEVERAGE_RATIO_OF_BANKS.pdf" TargetMode="External"/><Relationship Id="rId6" Type="http://schemas.openxmlformats.org/officeDocument/2006/relationships/vmlDrawing" Target="../drawings/vmlDrawing1.vml"/><Relationship Id="rId5" Type="http://schemas.openxmlformats.org/officeDocument/2006/relationships/printerSettings" Target="../printerSettings/printerSettings12.bin"/><Relationship Id="rId4" Type="http://schemas.openxmlformats.org/officeDocument/2006/relationships/hyperlink" Target="http://www.centralbankbahamas.com/download/003692400.pdf%20The%20Central%20Bank%20has%20rolled%20out%20the%20capital%20component%20of%20the%20Basel%20III%20framework%20and%20in%202017,%20will%20focus%20on%20implementing%20other%20elements%20namely,%20the%20Capital%20Buffers,%20the%20Leverage%20Ratio,%20the%20Net%20Stable%20Funding%20Ratio%20and%20the%20Liquidity%20Coverage%20Ratio.%20It%20should%20be%20noted%20that%20the%20Basel%20implementation%20timeline%20with%20respect%20to%20these%20ratios%20extends%20to%202018."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E91"/>
  <sheetViews>
    <sheetView tabSelected="1" workbookViewId="0">
      <selection activeCell="F14" sqref="F14"/>
    </sheetView>
  </sheetViews>
  <sheetFormatPr defaultColWidth="9.140625" defaultRowHeight="12" x14ac:dyDescent="0.2"/>
  <cols>
    <col min="1" max="1" width="25" style="47" customWidth="1"/>
    <col min="2" max="2" width="16" style="47" customWidth="1"/>
    <col min="3" max="3" width="55" style="8" customWidth="1"/>
    <col min="4" max="4" width="10.28515625" style="7" customWidth="1"/>
    <col min="5" max="5" width="9.140625" style="7"/>
    <col min="6" max="6" width="14.28515625" style="7" customWidth="1"/>
    <col min="7" max="31" width="9.140625" style="7"/>
    <col min="32" max="16384" width="9.140625" style="8"/>
  </cols>
  <sheetData>
    <row r="1" spans="1:31" ht="15" x14ac:dyDescent="0.25">
      <c r="A1" s="6"/>
      <c r="B1" s="7"/>
    </row>
    <row r="2" spans="1:31" ht="15.75" x14ac:dyDescent="0.25">
      <c r="A2" s="9" t="s">
        <v>230</v>
      </c>
      <c r="B2" s="7"/>
    </row>
    <row r="3" spans="1:31" ht="15.75" x14ac:dyDescent="0.25">
      <c r="A3" s="9" t="s">
        <v>232</v>
      </c>
      <c r="B3" s="7"/>
    </row>
    <row r="4" spans="1:31" x14ac:dyDescent="0.2">
      <c r="A4" s="7" t="s">
        <v>235</v>
      </c>
      <c r="B4" s="7"/>
    </row>
    <row r="5" spans="1:31" x14ac:dyDescent="0.2">
      <c r="A5" s="7"/>
      <c r="B5" s="7"/>
    </row>
    <row r="6" spans="1:31" s="13" customFormat="1" ht="24" x14ac:dyDescent="0.2">
      <c r="A6" s="10" t="s">
        <v>192</v>
      </c>
      <c r="B6" s="11" t="s">
        <v>193</v>
      </c>
      <c r="C6" s="12" t="s">
        <v>194</v>
      </c>
      <c r="D6" s="7"/>
      <c r="E6" s="7"/>
      <c r="F6" s="7"/>
      <c r="G6" s="7"/>
      <c r="H6" s="7"/>
      <c r="I6" s="7"/>
      <c r="J6" s="7"/>
      <c r="K6" s="7"/>
      <c r="L6" s="7"/>
      <c r="M6" s="7"/>
      <c r="N6" s="7"/>
      <c r="O6" s="7"/>
      <c r="P6" s="7"/>
      <c r="Q6" s="7"/>
      <c r="R6" s="7"/>
      <c r="S6" s="7"/>
      <c r="T6" s="7"/>
      <c r="U6" s="7"/>
      <c r="V6" s="7"/>
      <c r="W6" s="7"/>
      <c r="X6" s="7"/>
      <c r="Y6" s="7"/>
      <c r="Z6" s="7"/>
      <c r="AA6" s="7"/>
      <c r="AB6" s="7"/>
      <c r="AC6" s="7"/>
      <c r="AD6" s="7"/>
      <c r="AE6" s="7"/>
    </row>
    <row r="7" spans="1:31" s="13" customFormat="1" x14ac:dyDescent="0.2">
      <c r="A7" s="14"/>
      <c r="B7" s="15"/>
      <c r="C7" s="16"/>
      <c r="D7" s="7"/>
      <c r="E7" s="7"/>
      <c r="F7" s="7"/>
      <c r="G7" s="7"/>
      <c r="H7" s="7"/>
      <c r="I7" s="7"/>
      <c r="J7" s="7"/>
      <c r="K7" s="7"/>
      <c r="L7" s="7"/>
      <c r="M7" s="7"/>
      <c r="N7" s="7"/>
      <c r="O7" s="7"/>
      <c r="P7" s="7"/>
      <c r="Q7" s="7"/>
      <c r="R7" s="7"/>
      <c r="S7" s="7"/>
      <c r="T7" s="7"/>
      <c r="U7" s="7"/>
      <c r="V7" s="7"/>
      <c r="W7" s="7"/>
      <c r="X7" s="7"/>
      <c r="Y7" s="7"/>
      <c r="Z7" s="7"/>
      <c r="AA7" s="7"/>
      <c r="AB7" s="7"/>
      <c r="AC7" s="7"/>
      <c r="AD7" s="7"/>
      <c r="AE7" s="7"/>
    </row>
    <row r="8" spans="1:31" s="20" customFormat="1" ht="12.75" thickBot="1" x14ac:dyDescent="0.25">
      <c r="A8" s="17" t="s">
        <v>195</v>
      </c>
      <c r="B8" s="18"/>
      <c r="C8" s="19"/>
      <c r="D8" s="7"/>
      <c r="F8" s="7"/>
      <c r="G8" s="7"/>
      <c r="H8" s="7"/>
      <c r="I8" s="7"/>
      <c r="J8" s="7"/>
      <c r="K8" s="7"/>
      <c r="L8" s="7"/>
      <c r="M8" s="7"/>
      <c r="N8" s="7"/>
      <c r="O8" s="7"/>
      <c r="P8" s="7"/>
      <c r="Q8" s="7"/>
      <c r="R8" s="7"/>
      <c r="S8" s="7"/>
      <c r="T8" s="7"/>
      <c r="U8" s="7"/>
      <c r="V8" s="7"/>
      <c r="W8" s="7"/>
      <c r="X8" s="7"/>
      <c r="Y8" s="7"/>
      <c r="Z8" s="7"/>
      <c r="AA8" s="7"/>
      <c r="AB8" s="7"/>
      <c r="AC8" s="7"/>
      <c r="AD8" s="7"/>
      <c r="AE8" s="7"/>
    </row>
    <row r="9" spans="1:31" s="20" customFormat="1" ht="25.5" customHeight="1" x14ac:dyDescent="0.2">
      <c r="A9" s="24" t="s">
        <v>196</v>
      </c>
      <c r="B9" s="25" t="s">
        <v>182</v>
      </c>
      <c r="C9" s="26" t="s">
        <v>197</v>
      </c>
      <c r="D9" s="7"/>
      <c r="E9" s="7"/>
      <c r="F9" s="7"/>
      <c r="G9" s="7"/>
      <c r="H9" s="7"/>
      <c r="I9" s="7"/>
      <c r="J9" s="7"/>
      <c r="K9" s="7"/>
      <c r="L9" s="7"/>
      <c r="M9" s="7"/>
      <c r="N9" s="7"/>
      <c r="O9" s="7"/>
      <c r="P9" s="7"/>
      <c r="Q9" s="7"/>
      <c r="R9" s="7"/>
      <c r="S9" s="7"/>
      <c r="T9" s="7"/>
      <c r="U9" s="7"/>
      <c r="V9" s="7"/>
      <c r="W9" s="7"/>
      <c r="X9" s="7"/>
      <c r="Y9" s="7"/>
      <c r="Z9" s="7"/>
      <c r="AA9" s="7"/>
      <c r="AB9" s="7"/>
      <c r="AC9" s="7"/>
      <c r="AD9" s="7"/>
      <c r="AE9" s="7"/>
    </row>
    <row r="10" spans="1:31" s="20" customFormat="1" ht="24" x14ac:dyDescent="0.2">
      <c r="A10" s="27" t="s">
        <v>198</v>
      </c>
      <c r="B10" s="25" t="s">
        <v>183</v>
      </c>
      <c r="C10" s="26" t="s">
        <v>199</v>
      </c>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s="20" customFormat="1" ht="24" x14ac:dyDescent="0.2">
      <c r="A11" s="27" t="s">
        <v>200</v>
      </c>
      <c r="B11" s="25" t="s">
        <v>184</v>
      </c>
      <c r="C11" s="26" t="s">
        <v>201</v>
      </c>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s="20" customFormat="1" ht="15" x14ac:dyDescent="0.2">
      <c r="A12" s="24" t="s">
        <v>202</v>
      </c>
      <c r="B12" s="25" t="s">
        <v>187</v>
      </c>
      <c r="C12" s="26" t="s">
        <v>203</v>
      </c>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s="20" customFormat="1" ht="24" x14ac:dyDescent="0.2">
      <c r="A13" s="24" t="s">
        <v>204</v>
      </c>
      <c r="B13" s="25" t="s">
        <v>190</v>
      </c>
      <c r="C13" s="26" t="s">
        <v>205</v>
      </c>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s="20" customFormat="1" ht="24" x14ac:dyDescent="0.2">
      <c r="A14" s="24" t="s">
        <v>206</v>
      </c>
      <c r="B14" s="25" t="s">
        <v>186</v>
      </c>
      <c r="C14" s="26" t="s">
        <v>207</v>
      </c>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s="20" customFormat="1" ht="15" customHeight="1" x14ac:dyDescent="0.2">
      <c r="A15" s="24" t="s">
        <v>208</v>
      </c>
      <c r="B15" s="25" t="s">
        <v>185</v>
      </c>
      <c r="C15" s="26" t="s">
        <v>209</v>
      </c>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s="20" customFormat="1" ht="24" x14ac:dyDescent="0.2">
      <c r="A16" s="27" t="s">
        <v>210</v>
      </c>
      <c r="B16" s="25" t="s">
        <v>181</v>
      </c>
      <c r="C16" s="26" t="s">
        <v>233</v>
      </c>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ht="24" x14ac:dyDescent="0.2">
      <c r="A17" s="27" t="s">
        <v>211</v>
      </c>
      <c r="B17" s="25" t="s">
        <v>21</v>
      </c>
      <c r="C17" s="26" t="s">
        <v>212</v>
      </c>
    </row>
    <row r="18" spans="1:31" s="29" customFormat="1" ht="24.75" thickBot="1" x14ac:dyDescent="0.25">
      <c r="A18" s="27" t="s">
        <v>213</v>
      </c>
      <c r="B18" s="28" t="s">
        <v>191</v>
      </c>
      <c r="C18" s="26" t="s">
        <v>214</v>
      </c>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ht="36" x14ac:dyDescent="0.2">
      <c r="A19" s="21" t="s">
        <v>215</v>
      </c>
      <c r="B19" s="56" t="s">
        <v>188</v>
      </c>
      <c r="C19" s="23" t="s">
        <v>216</v>
      </c>
    </row>
    <row r="20" spans="1:31" s="29" customFormat="1" ht="28.15" customHeight="1" thickBot="1" x14ac:dyDescent="0.25">
      <c r="A20" s="27" t="s">
        <v>217</v>
      </c>
      <c r="B20" s="28" t="s">
        <v>189</v>
      </c>
      <c r="C20" s="26" t="s">
        <v>234</v>
      </c>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s="13" customFormat="1" ht="15" customHeight="1" x14ac:dyDescent="0.2">
      <c r="A21" s="30"/>
      <c r="B21" s="31"/>
      <c r="C21" s="34"/>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s="20" customFormat="1" ht="12.75" thickBot="1" x14ac:dyDescent="0.25">
      <c r="A22" s="32" t="s">
        <v>218</v>
      </c>
      <c r="B22" s="33"/>
      <c r="C22" s="35"/>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s="20" customFormat="1" ht="15.75" customHeight="1" x14ac:dyDescent="0.2">
      <c r="A23" s="36" t="s">
        <v>219</v>
      </c>
      <c r="B23" s="22" t="s">
        <v>220</v>
      </c>
      <c r="C23" s="23" t="s">
        <v>221</v>
      </c>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s="20" customFormat="1" ht="15" x14ac:dyDescent="0.2">
      <c r="A24" s="21" t="s">
        <v>222</v>
      </c>
      <c r="B24" s="25" t="s">
        <v>223</v>
      </c>
      <c r="C24" s="26" t="s">
        <v>224</v>
      </c>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s="20" customFormat="1" ht="24" x14ac:dyDescent="0.2">
      <c r="A25" s="37" t="s">
        <v>225</v>
      </c>
      <c r="B25" s="25" t="s">
        <v>226</v>
      </c>
      <c r="C25" s="26" t="s">
        <v>227</v>
      </c>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ht="9.75" customHeight="1" x14ac:dyDescent="0.2">
      <c r="A26" s="38"/>
      <c r="B26" s="39"/>
      <c r="C26" s="40"/>
    </row>
    <row r="27" spans="1:31" x14ac:dyDescent="0.2">
      <c r="A27" s="7" t="s">
        <v>231</v>
      </c>
      <c r="B27" s="41"/>
      <c r="C27" s="42"/>
    </row>
    <row r="28" spans="1:31" s="7" customFormat="1" x14ac:dyDescent="0.2">
      <c r="A28" s="43"/>
      <c r="B28" s="43"/>
      <c r="C28" s="43"/>
    </row>
    <row r="29" spans="1:31" s="7" customFormat="1" x14ac:dyDescent="0.2">
      <c r="A29" s="43"/>
      <c r="B29" s="43"/>
      <c r="C29" s="43"/>
    </row>
    <row r="30" spans="1:31" s="7" customFormat="1" x14ac:dyDescent="0.2">
      <c r="A30" s="43"/>
      <c r="B30" s="43"/>
      <c r="C30" s="43"/>
    </row>
    <row r="31" spans="1:31" s="7" customFormat="1" x14ac:dyDescent="0.2"/>
    <row r="32" spans="1:31" s="7" customFormat="1" x14ac:dyDescent="0.2"/>
    <row r="33" s="7" customFormat="1" x14ac:dyDescent="0.2"/>
    <row r="34" s="7" customFormat="1" x14ac:dyDescent="0.2"/>
    <row r="35" s="7" customFormat="1" x14ac:dyDescent="0.2"/>
    <row r="36" s="7" customFormat="1" x14ac:dyDescent="0.2"/>
    <row r="37" s="7" customFormat="1" x14ac:dyDescent="0.2"/>
    <row r="38" s="7" customFormat="1" x14ac:dyDescent="0.2"/>
    <row r="39" s="7" customFormat="1" x14ac:dyDescent="0.2"/>
    <row r="40" s="7" customFormat="1" x14ac:dyDescent="0.2"/>
    <row r="41" s="7" customFormat="1" x14ac:dyDescent="0.2"/>
    <row r="42" s="7" customFormat="1" x14ac:dyDescent="0.2"/>
    <row r="43" s="7" customFormat="1" x14ac:dyDescent="0.2"/>
    <row r="44" s="7" customFormat="1" x14ac:dyDescent="0.2"/>
    <row r="45" s="7" customFormat="1" x14ac:dyDescent="0.2"/>
    <row r="46" s="7" customFormat="1" x14ac:dyDescent="0.2"/>
    <row r="47" s="7" customFormat="1" x14ac:dyDescent="0.2"/>
    <row r="48" s="7" customFormat="1" x14ac:dyDescent="0.2"/>
    <row r="49" spans="11:12" s="7" customFormat="1" x14ac:dyDescent="0.2"/>
    <row r="50" spans="11:12" s="7" customFormat="1" x14ac:dyDescent="0.2"/>
    <row r="51" spans="11:12" s="7" customFormat="1" x14ac:dyDescent="0.2">
      <c r="K51" s="57"/>
      <c r="L51" s="57"/>
    </row>
    <row r="52" spans="11:12" s="7" customFormat="1" x14ac:dyDescent="0.2">
      <c r="K52" s="38"/>
      <c r="L52" s="38"/>
    </row>
    <row r="53" spans="11:12" s="7" customFormat="1" x14ac:dyDescent="0.2">
      <c r="K53" s="44"/>
    </row>
    <row r="54" spans="11:12" s="7" customFormat="1" x14ac:dyDescent="0.2">
      <c r="K54" s="38"/>
      <c r="L54" s="38"/>
    </row>
    <row r="55" spans="11:12" s="7" customFormat="1" x14ac:dyDescent="0.2">
      <c r="K55" s="38"/>
      <c r="L55" s="38"/>
    </row>
    <row r="56" spans="11:12" s="7" customFormat="1" x14ac:dyDescent="0.2">
      <c r="K56" s="38"/>
      <c r="L56" s="38"/>
    </row>
    <row r="57" spans="11:12" s="7" customFormat="1" x14ac:dyDescent="0.2">
      <c r="K57" s="38"/>
      <c r="L57" s="38"/>
    </row>
    <row r="58" spans="11:12" s="7" customFormat="1" x14ac:dyDescent="0.2">
      <c r="K58" s="38"/>
      <c r="L58" s="38"/>
    </row>
    <row r="59" spans="11:12" s="7" customFormat="1" x14ac:dyDescent="0.2">
      <c r="K59" s="38"/>
      <c r="L59" s="38"/>
    </row>
    <row r="60" spans="11:12" s="7" customFormat="1" x14ac:dyDescent="0.2">
      <c r="K60" s="38"/>
      <c r="L60" s="38"/>
    </row>
    <row r="61" spans="11:12" s="7" customFormat="1" x14ac:dyDescent="0.2">
      <c r="K61" s="38"/>
      <c r="L61" s="38"/>
    </row>
    <row r="62" spans="11:12" s="7" customFormat="1" x14ac:dyDescent="0.2">
      <c r="K62" s="38"/>
      <c r="L62" s="38"/>
    </row>
    <row r="63" spans="11:12" s="7" customFormat="1" x14ac:dyDescent="0.2">
      <c r="K63" s="38"/>
      <c r="L63" s="38"/>
    </row>
    <row r="64" spans="11:12" s="7" customFormat="1" x14ac:dyDescent="0.2">
      <c r="K64" s="38"/>
      <c r="L64" s="38"/>
    </row>
    <row r="65" spans="11:12" s="7" customFormat="1" x14ac:dyDescent="0.2">
      <c r="K65" s="38"/>
      <c r="L65" s="38"/>
    </row>
    <row r="66" spans="11:12" s="7" customFormat="1" x14ac:dyDescent="0.2">
      <c r="K66" s="38"/>
    </row>
    <row r="67" spans="11:12" s="7" customFormat="1" x14ac:dyDescent="0.2">
      <c r="K67" s="44"/>
      <c r="L67" s="38"/>
    </row>
    <row r="68" spans="11:12" s="7" customFormat="1" x14ac:dyDescent="0.2">
      <c r="K68" s="38"/>
      <c r="L68" s="45"/>
    </row>
    <row r="69" spans="11:12" s="7" customFormat="1" x14ac:dyDescent="0.2">
      <c r="K69" s="38"/>
      <c r="L69" s="45"/>
    </row>
    <row r="70" spans="11:12" s="7" customFormat="1" x14ac:dyDescent="0.2">
      <c r="K70" s="38"/>
      <c r="L70" s="38"/>
    </row>
    <row r="71" spans="11:12" s="7" customFormat="1" x14ac:dyDescent="0.2">
      <c r="K71" s="44"/>
      <c r="L71" s="38"/>
    </row>
    <row r="72" spans="11:12" s="7" customFormat="1" x14ac:dyDescent="0.2">
      <c r="K72" s="38"/>
      <c r="L72" s="45"/>
    </row>
    <row r="73" spans="11:12" s="7" customFormat="1" x14ac:dyDescent="0.2">
      <c r="K73" s="38"/>
      <c r="L73" s="45"/>
    </row>
    <row r="74" spans="11:12" s="7" customFormat="1" x14ac:dyDescent="0.2">
      <c r="K74" s="38"/>
      <c r="L74" s="45"/>
    </row>
    <row r="75" spans="11:12" s="7" customFormat="1" x14ac:dyDescent="0.2">
      <c r="K75" s="38"/>
      <c r="L75" s="38"/>
    </row>
    <row r="76" spans="11:12" s="7" customFormat="1" x14ac:dyDescent="0.2">
      <c r="K76" s="38"/>
      <c r="L76" s="38"/>
    </row>
    <row r="77" spans="11:12" s="7" customFormat="1" x14ac:dyDescent="0.2">
      <c r="K77" s="38"/>
      <c r="L77" s="45"/>
    </row>
    <row r="78" spans="11:12" s="7" customFormat="1" x14ac:dyDescent="0.2">
      <c r="K78" s="38"/>
      <c r="L78" s="45"/>
    </row>
    <row r="79" spans="11:12" s="7" customFormat="1" x14ac:dyDescent="0.2">
      <c r="K79" s="38"/>
      <c r="L79" s="38"/>
    </row>
    <row r="80" spans="11:12" s="7" customFormat="1" x14ac:dyDescent="0.2">
      <c r="K80" s="41"/>
      <c r="L80" s="42"/>
    </row>
    <row r="81" spans="1:12" s="7" customFormat="1" x14ac:dyDescent="0.2">
      <c r="K81" s="58"/>
      <c r="L81" s="58"/>
    </row>
    <row r="82" spans="1:12" s="7" customFormat="1" x14ac:dyDescent="0.2">
      <c r="K82" s="43"/>
      <c r="L82" s="43"/>
    </row>
    <row r="83" spans="1:12" s="7" customFormat="1" x14ac:dyDescent="0.2">
      <c r="K83" s="43"/>
      <c r="L83" s="43"/>
    </row>
    <row r="84" spans="1:12" s="7" customFormat="1" x14ac:dyDescent="0.2">
      <c r="K84" s="43"/>
      <c r="L84" s="43"/>
    </row>
    <row r="85" spans="1:12" s="7" customFormat="1" x14ac:dyDescent="0.2">
      <c r="K85" s="43"/>
      <c r="L85" s="43"/>
    </row>
    <row r="86" spans="1:12" s="7" customFormat="1" x14ac:dyDescent="0.2">
      <c r="K86" s="46"/>
      <c r="L86" s="46"/>
    </row>
    <row r="87" spans="1:12" s="7" customFormat="1" x14ac:dyDescent="0.2">
      <c r="K87" s="38"/>
      <c r="L87" s="38"/>
    </row>
    <row r="88" spans="1:12" s="7" customFormat="1" x14ac:dyDescent="0.2">
      <c r="K88" s="44"/>
      <c r="L88" s="38"/>
    </row>
    <row r="89" spans="1:12" s="7" customFormat="1" x14ac:dyDescent="0.2">
      <c r="K89" s="38"/>
      <c r="L89" s="38"/>
    </row>
    <row r="90" spans="1:12" s="7" customFormat="1" x14ac:dyDescent="0.2">
      <c r="K90" s="38"/>
      <c r="L90" s="38"/>
    </row>
    <row r="91" spans="1:12" s="7" customFormat="1" x14ac:dyDescent="0.2">
      <c r="A91" s="47"/>
      <c r="B91" s="47"/>
      <c r="C91" s="8"/>
      <c r="K91" s="38"/>
      <c r="L91" s="38"/>
    </row>
  </sheetData>
  <mergeCells count="2">
    <mergeCell ref="K51:L51"/>
    <mergeCell ref="K81:L81"/>
  </mergeCells>
  <hyperlinks>
    <hyperlink ref="B9" location="DTI!A1" display="DTI" xr:uid="{00000000-0004-0000-0000-000000000000}"/>
    <hyperlink ref="B10" location="DP!A1" display="DP" xr:uid="{00000000-0004-0000-0000-000001000000}"/>
    <hyperlink ref="B11" location="CTC!A1" display="CTC" xr:uid="{00000000-0004-0000-0000-000002000000}"/>
    <hyperlink ref="B12" location="LEV!A1" display="LEV" xr:uid="{00000000-0004-0000-0000-000003000000}"/>
    <hyperlink ref="B13" location="SIFI!A1" display="SIFI" xr:uid="{00000000-0004-0000-0000-000004000000}"/>
    <hyperlink ref="B14" location="INTER!A1" display="INTER" xr:uid="{00000000-0004-0000-0000-000005000000}"/>
    <hyperlink ref="B15" location="CONC!A1" display="CONC" xr:uid="{00000000-0004-0000-0000-000006000000}"/>
    <hyperlink ref="B16" location="FC!A1" display="FC" xr:uid="{00000000-0004-0000-0000-000007000000}"/>
    <hyperlink ref="B17" location="CG!A1" display="CG" xr:uid="{00000000-0004-0000-0000-000008000000}"/>
    <hyperlink ref="B18" location="TAX!A1" display="TAX" xr:uid="{00000000-0004-0000-0000-000009000000}"/>
    <hyperlink ref="B19" location="LTV_CAP!A1" display="LTV_CAP" xr:uid="{00000000-0004-0000-0000-00000A000000}"/>
    <hyperlink ref="B20" location="RR_REV!A1" display="RR_REV" xr:uid="{00000000-0004-0000-0000-00000B000000}"/>
    <hyperlink ref="B23" location="'MPI (Table_Annex1)'!A1" display="MPI" xr:uid="{00000000-0004-0000-0000-00000C000000}"/>
    <hyperlink ref="B24" location="'BORROWER (Table_Annex1)'!A1" display="BORROWER" xr:uid="{00000000-0004-0000-0000-00000D000000}"/>
    <hyperlink ref="B25" location="'FINANCIAL (Table_Annex1)'!A1" display="FINANCIAL" xr:uid="{00000000-0004-0000-0000-00000E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T165"/>
  <sheetViews>
    <sheetView showGridLines="0" workbookViewId="0">
      <pane xSplit="2" ySplit="2" topLeftCell="C133" activePane="bottomRight" state="frozen"/>
      <selection pane="topRight" activeCell="C1" sqref="C1"/>
      <selection pane="bottomLeft" activeCell="A3" sqref="A3"/>
      <selection pane="bottomRight" activeCell="C142" sqref="C142"/>
    </sheetView>
  </sheetViews>
  <sheetFormatPr defaultColWidth="9.140625" defaultRowHeight="11.25" customHeight="1" x14ac:dyDescent="0.2"/>
  <cols>
    <col min="1" max="1" width="28.5703125" style="8" bestFit="1" customWidth="1"/>
    <col min="2" max="16384" width="9.140625" style="8"/>
  </cols>
  <sheetData>
    <row r="1" spans="1:20" ht="11.25" customHeight="1" x14ac:dyDescent="0.2">
      <c r="A1" s="50" t="s">
        <v>228</v>
      </c>
    </row>
    <row r="2" spans="1:20" s="13" customFormat="1" ht="23.25" customHeight="1" x14ac:dyDescent="0.2">
      <c r="A2" s="13" t="s">
        <v>0</v>
      </c>
      <c r="B2" s="13" t="s">
        <v>229</v>
      </c>
      <c r="C2" s="13">
        <v>2000</v>
      </c>
      <c r="D2" s="13">
        <v>2001</v>
      </c>
      <c r="E2" s="13">
        <v>2002</v>
      </c>
      <c r="F2" s="13">
        <v>2003</v>
      </c>
      <c r="G2" s="13">
        <v>2004</v>
      </c>
      <c r="H2" s="13">
        <v>2005</v>
      </c>
      <c r="I2" s="13">
        <v>2006</v>
      </c>
      <c r="J2" s="13">
        <v>2007</v>
      </c>
      <c r="K2" s="13">
        <v>2008</v>
      </c>
      <c r="L2" s="13">
        <v>2009</v>
      </c>
      <c r="M2" s="13">
        <v>2010</v>
      </c>
      <c r="N2" s="13">
        <v>2011</v>
      </c>
      <c r="O2" s="13">
        <v>2012</v>
      </c>
      <c r="P2" s="13">
        <v>2013</v>
      </c>
      <c r="Q2" s="13">
        <v>2014</v>
      </c>
      <c r="R2" s="13">
        <v>2015</v>
      </c>
      <c r="S2" s="13">
        <v>2016</v>
      </c>
      <c r="T2" s="13">
        <v>2017</v>
      </c>
    </row>
    <row r="3" spans="1:20" ht="11.25" customHeight="1" x14ac:dyDescent="0.2">
      <c r="A3" s="8" t="s">
        <v>20</v>
      </c>
      <c r="B3" s="8">
        <v>111</v>
      </c>
      <c r="C3" s="8">
        <f>CG!C2+CONC!C2+CTC!C2+FC!C2+DP!C2+DTI!C2+INTER!C2+LEV!C2+LTV_CAP!C2+RR_REV!C2+SIFI!C2+TAX!C2</f>
        <v>2</v>
      </c>
      <c r="D3" s="8">
        <f>CG!D2+CONC!D2+CTC!D2+FC!D2+DP!D2+DTI!D2+INTER!D2+LEV!D2+LTV_CAP!D2+RR_REV!D2+SIFI!D2+TAX!D2</f>
        <v>3</v>
      </c>
      <c r="E3" s="8">
        <f>CG!E2+CONC!E2+CTC!E2+FC!E2+DP!E2+DTI!E2+INTER!E2+LEV!E2+LTV_CAP!E2+RR_REV!E2+SIFI!E2+TAX!E2</f>
        <v>3</v>
      </c>
      <c r="F3" s="8">
        <f>CG!F2+CONC!F2+CTC!F2+FC!F2+DP!F2+DTI!F2+INTER!F2+LEV!F2+LTV_CAP!F2+RR_REV!F2+SIFI!F2+TAX!F2</f>
        <v>3</v>
      </c>
      <c r="G3" s="8">
        <f>CG!G2+CONC!G2+CTC!G2+FC!G2+DP!G2+DTI!G2+INTER!G2+LEV!G2+LTV_CAP!G2+RR_REV!G2+SIFI!G2+TAX!G2</f>
        <v>3</v>
      </c>
      <c r="H3" s="8">
        <f>CG!H2+CONC!H2+CTC!H2+FC!H2+DP!H2+DTI!H2+INTER!H2+LEV!H2+LTV_CAP!H2+RR_REV!H2+SIFI!H2+TAX!H2</f>
        <v>3</v>
      </c>
      <c r="I3" s="8">
        <f>CG!I2+CONC!I2+CTC!I2+FC!I2+DP!I2+DTI!I2+INTER!I2+LEV!I2+LTV_CAP!I2+RR_REV!I2+SIFI!I2+TAX!I2</f>
        <v>3</v>
      </c>
      <c r="J3" s="8">
        <f>CG!J2+CONC!J2+CTC!J2+FC!J2+DP!J2+DTI!J2+INTER!J2+LEV!J2+LTV_CAP!J2+RR_REV!J2+SIFI!J2+TAX!J2</f>
        <v>3</v>
      </c>
      <c r="K3" s="8">
        <f>CG!K2+CONC!K2+CTC!K2+FC!K2+DP!K2+DTI!K2+INTER!K2+LEV!K2+LTV_CAP!K2+RR_REV!K2+SIFI!K2+TAX!K2</f>
        <v>3</v>
      </c>
      <c r="L3" s="8">
        <f>CG!L2+CONC!L2+CTC!L2+FC!L2+DP!L2+DTI!L2+INTER!L2+LEV!L2+LTV_CAP!L2+RR_REV!L2+SIFI!L2+TAX!L2</f>
        <v>3</v>
      </c>
      <c r="M3" s="8">
        <f>CG!M2+CONC!M2+CTC!M2+FC!M2+DP!M2+DTI!M2+INTER!M2+LEV!M2+LTV_CAP!M2+RR_REV!M2+SIFI!M2+TAX!M2</f>
        <v>3</v>
      </c>
      <c r="N3" s="8">
        <f>CG!N2+CONC!N2+CTC!N2+FC!N2+DP!N2+DTI!N2+INTER!N2+LEV!N2+LTV_CAP!N2+RR_REV!N2+SIFI!N2+TAX!N2</f>
        <v>3</v>
      </c>
      <c r="O3" s="8">
        <f>CG!O2+CONC!O2+CTC!O2+FC!O2+DP!O2+DTI!O2+INTER!O2+LEV!O2+LTV_CAP!O2+RR_REV!O2+SIFI!O2+TAX!O2</f>
        <v>3</v>
      </c>
      <c r="P3" s="8">
        <f>CG!P2+CONC!P2+CTC!P2+FC!P2+DP!P2+DTI!P2+INTER!P2+LEV!P2+LTV_CAP!P2+RR_REV!P2+SIFI!P2+TAX!P2</f>
        <v>3</v>
      </c>
      <c r="Q3" s="8">
        <f>CG!Q2+CONC!Q2+CTC!Q2+FC!Q2+DP!Q2+DTI!Q2+INTER!Q2+LEV!Q2+LTV_CAP!Q2+RR_REV!Q2+SIFI!Q2+TAX!Q2</f>
        <v>3</v>
      </c>
      <c r="R3" s="8">
        <f>CG!R2+CONC!R2+CTC!R2+FC!R2+DP!R2+DTI!R2+INTER!R2+LEV!R2+LTV_CAP!R2+RR_REV!R2+SIFI!R2+TAX!R2</f>
        <v>3</v>
      </c>
      <c r="S3" s="8">
        <f>CG!S2+CONC!S2+CTC!S2+FC!S2+DP!S2+DTI!S2+INTER!S2+LEV!S2+LTV_CAP!S2+RR_REV!S2+SIFI!S2+TAX!S2</f>
        <v>4</v>
      </c>
      <c r="T3" s="8">
        <f>CG!T2+CONC!T2+CTC!T2+FC!T2+DP!T2+DTI!T2+INTER!T2+LEV!T2+LTV_CAP!T2+RR_REV!T2+SIFI!T2+TAX!T2</f>
        <v>4</v>
      </c>
    </row>
    <row r="4" spans="1:20" ht="11.25" customHeight="1" x14ac:dyDescent="0.2">
      <c r="A4" s="8" t="s">
        <v>22</v>
      </c>
      <c r="B4" s="8">
        <v>112</v>
      </c>
      <c r="C4" s="8">
        <f>CG!C3+CONC!C3+CTC!C3+FC!C3+DP!C3+DTI!C3+INTER!C3+LEV!C3+LTV_CAP!C3+RR_REV!C3+SIFI!C3+TAX!C3</f>
        <v>0</v>
      </c>
      <c r="D4" s="8">
        <f>CG!D3+CONC!D3+CTC!D3+FC!D3+DP!D3+DTI!D3+INTER!D3+LEV!D3+LTV_CAP!D3+RR_REV!D3+SIFI!D3+TAX!D3</f>
        <v>0</v>
      </c>
      <c r="E4" s="8">
        <f>CG!E3+CONC!E3+CTC!E3+FC!E3+DP!E3+DTI!E3+INTER!E3+LEV!E3+LTV_CAP!E3+RR_REV!E3+SIFI!E3+TAX!E3</f>
        <v>0</v>
      </c>
      <c r="F4" s="8">
        <f>CG!F3+CONC!F3+CTC!F3+FC!F3+DP!F3+DTI!F3+INTER!F3+LEV!F3+LTV_CAP!F3+RR_REV!F3+SIFI!F3+TAX!F3</f>
        <v>0</v>
      </c>
      <c r="G4" s="8">
        <f>CG!G3+CONC!G3+CTC!G3+FC!G3+DP!G3+DTI!G3+INTER!G3+LEV!G3+LTV_CAP!G3+RR_REV!G3+SIFI!G3+TAX!G3</f>
        <v>0</v>
      </c>
      <c r="H4" s="8">
        <f>CG!H3+CONC!H3+CTC!H3+FC!H3+DP!H3+DTI!H3+INTER!H3+LEV!H3+LTV_CAP!H3+RR_REV!H3+SIFI!H3+TAX!H3</f>
        <v>0</v>
      </c>
      <c r="I4" s="8">
        <f>CG!I3+CONC!I3+CTC!I3+FC!I3+DP!I3+DTI!I3+INTER!I3+LEV!I3+LTV_CAP!I3+RR_REV!I3+SIFI!I3+TAX!I3</f>
        <v>0</v>
      </c>
      <c r="J4" s="8">
        <f>CG!J3+CONC!J3+CTC!J3+FC!J3+DP!J3+DTI!J3+INTER!J3+LEV!J3+LTV_CAP!J3+RR_REV!J3+SIFI!J3+TAX!J3</f>
        <v>0</v>
      </c>
      <c r="K4" s="8">
        <f>CG!K3+CONC!K3+CTC!K3+FC!K3+DP!K3+DTI!K3+INTER!K3+LEV!K3+LTV_CAP!K3+RR_REV!K3+SIFI!K3+TAX!K3</f>
        <v>0</v>
      </c>
      <c r="L4" s="8">
        <f>CG!L3+CONC!L3+CTC!L3+FC!L3+DP!L3+DTI!L3+INTER!L3+LEV!L3+LTV_CAP!L3+RR_REV!L3+SIFI!L3+TAX!L3</f>
        <v>0</v>
      </c>
      <c r="M4" s="8">
        <f>CG!M3+CONC!M3+CTC!M3+FC!M3+DP!M3+DTI!M3+INTER!M3+LEV!M3+LTV_CAP!M3+RR_REV!M3+SIFI!M3+TAX!M3</f>
        <v>0</v>
      </c>
      <c r="N4" s="8">
        <f>CG!N3+CONC!N3+CTC!N3+FC!N3+DP!N3+DTI!N3+INTER!N3+LEV!N3+LTV_CAP!N3+RR_REV!N3+SIFI!N3+TAX!N3</f>
        <v>0</v>
      </c>
      <c r="O4" s="8">
        <f>CG!O3+CONC!O3+CTC!O3+FC!O3+DP!O3+DTI!O3+INTER!O3+LEV!O3+LTV_CAP!O3+RR_REV!O3+SIFI!O3+TAX!O3</f>
        <v>0</v>
      </c>
      <c r="P4" s="8">
        <f>CG!P3+CONC!P3+CTC!P3+FC!P3+DP!P3+DTI!P3+INTER!P3+LEV!P3+LTV_CAP!P3+RR_REV!P3+SIFI!P3+TAX!P3</f>
        <v>0</v>
      </c>
      <c r="Q4" s="8">
        <f>CG!Q3+CONC!Q3+CTC!Q3+FC!Q3+DP!Q3+DTI!Q3+INTER!Q3+LEV!Q3+LTV_CAP!Q3+RR_REV!Q3+SIFI!Q3+TAX!Q3</f>
        <v>1</v>
      </c>
      <c r="R4" s="8">
        <f>CG!R3+CONC!R3+CTC!R3+FC!R3+DP!R3+DTI!R3+INTER!R3+LEV!R3+LTV_CAP!R3+RR_REV!R3+SIFI!R3+TAX!R3</f>
        <v>1</v>
      </c>
      <c r="S4" s="8">
        <f>CG!S3+CONC!S3+CTC!S3+FC!S3+DP!S3+DTI!S3+INTER!S3+LEV!S3+LTV_CAP!S3+RR_REV!S3+SIFI!S3+TAX!S3</f>
        <v>3</v>
      </c>
      <c r="T4" s="8">
        <f>CG!T3+CONC!T3+CTC!T3+FC!T3+DP!T3+DTI!T3+INTER!T3+LEV!T3+LTV_CAP!T3+RR_REV!T3+SIFI!T3+TAX!T3</f>
        <v>3</v>
      </c>
    </row>
    <row r="5" spans="1:20" ht="11.25" customHeight="1" x14ac:dyDescent="0.2">
      <c r="A5" s="8" t="s">
        <v>23</v>
      </c>
      <c r="B5" s="8">
        <v>122</v>
      </c>
      <c r="C5" s="8">
        <f>CG!C4+CONC!C4+CTC!C4+FC!C4+DP!C4+DTI!C4+INTER!C4+LEV!C4+LTV_CAP!C4+RR_REV!C4+SIFI!C4+TAX!C4</f>
        <v>1</v>
      </c>
      <c r="D5" s="8">
        <f>CG!D4+CONC!D4+CTC!D4+FC!D4+DP!D4+DTI!D4+INTER!D4+LEV!D4+LTV_CAP!D4+RR_REV!D4+SIFI!D4+TAX!D4</f>
        <v>1</v>
      </c>
      <c r="E5" s="8">
        <f>CG!E4+CONC!E4+CTC!E4+FC!E4+DP!E4+DTI!E4+INTER!E4+LEV!E4+LTV_CAP!E4+RR_REV!E4+SIFI!E4+TAX!E4</f>
        <v>1</v>
      </c>
      <c r="F5" s="8">
        <f>CG!F4+CONC!F4+CTC!F4+FC!F4+DP!F4+DTI!F4+INTER!F4+LEV!F4+LTV_CAP!F4+RR_REV!F4+SIFI!F4+TAX!F4</f>
        <v>1</v>
      </c>
      <c r="G5" s="8">
        <f>CG!G4+CONC!G4+CTC!G4+FC!G4+DP!G4+DTI!G4+INTER!G4+LEV!G4+LTV_CAP!G4+RR_REV!G4+SIFI!G4+TAX!G4</f>
        <v>1</v>
      </c>
      <c r="H5" s="8">
        <f>CG!H4+CONC!H4+CTC!H4+FC!H4+DP!H4+DTI!H4+INTER!H4+LEV!H4+LTV_CAP!H4+RR_REV!H4+SIFI!H4+TAX!H4</f>
        <v>1</v>
      </c>
      <c r="I5" s="8">
        <f>CG!I4+CONC!I4+CTC!I4+FC!I4+DP!I4+DTI!I4+INTER!I4+LEV!I4+LTV_CAP!I4+RR_REV!I4+SIFI!I4+TAX!I4</f>
        <v>1</v>
      </c>
      <c r="J5" s="8">
        <f>CG!J4+CONC!J4+CTC!J4+FC!J4+DP!J4+DTI!J4+INTER!J4+LEV!J4+LTV_CAP!J4+RR_REV!J4+SIFI!J4+TAX!J4</f>
        <v>1</v>
      </c>
      <c r="K5" s="8">
        <f>CG!K4+CONC!K4+CTC!K4+FC!K4+DP!K4+DTI!K4+INTER!K4+LEV!K4+LTV_CAP!K4+RR_REV!K4+SIFI!K4+TAX!K4</f>
        <v>1</v>
      </c>
      <c r="L5" s="8">
        <f>CG!L4+CONC!L4+CTC!L4+FC!L4+DP!L4+DTI!L4+INTER!L4+LEV!L4+LTV_CAP!L4+RR_REV!L4+SIFI!L4+TAX!L4</f>
        <v>1</v>
      </c>
      <c r="M5" s="8">
        <f>CG!M4+CONC!M4+CTC!M4+FC!M4+DP!M4+DTI!M4+INTER!M4+LEV!M4+LTV_CAP!M4+RR_REV!M4+SIFI!M4+TAX!M4</f>
        <v>2</v>
      </c>
      <c r="N5" s="8">
        <f>CG!N4+CONC!N4+CTC!N4+FC!N4+DP!N4+DTI!N4+INTER!N4+LEV!N4+LTV_CAP!N4+RR_REV!N4+SIFI!N4+TAX!N4</f>
        <v>3</v>
      </c>
      <c r="O5" s="8">
        <f>CG!O4+CONC!O4+CTC!O4+FC!O4+DP!O4+DTI!O4+INTER!O4+LEV!O4+LTV_CAP!O4+RR_REV!O4+SIFI!O4+TAX!O4</f>
        <v>3</v>
      </c>
      <c r="P5" s="8">
        <f>CG!P4+CONC!P4+CTC!P4+FC!P4+DP!P4+DTI!P4+INTER!P4+LEV!P4+LTV_CAP!P4+RR_REV!P4+SIFI!P4+TAX!P4</f>
        <v>3</v>
      </c>
      <c r="Q5" s="8">
        <f>CG!Q4+CONC!Q4+CTC!Q4+FC!Q4+DP!Q4+DTI!Q4+INTER!Q4+LEV!Q4+LTV_CAP!Q4+RR_REV!Q4+SIFI!Q4+TAX!Q4</f>
        <v>4</v>
      </c>
      <c r="R5" s="8">
        <f>CG!R4+CONC!R4+CTC!R4+FC!R4+DP!R4+DTI!R4+INTER!R4+LEV!R4+LTV_CAP!R4+RR_REV!R4+SIFI!R4+TAX!R4</f>
        <v>4</v>
      </c>
      <c r="S5" s="8">
        <f>CG!S4+CONC!S4+CTC!S4+FC!S4+DP!S4+DTI!S4+INTER!S4+LEV!S4+LTV_CAP!S4+RR_REV!S4+SIFI!S4+TAX!S4</f>
        <v>5</v>
      </c>
      <c r="T5" s="8">
        <f>CG!T4+CONC!T4+CTC!T4+FC!T4+DP!T4+DTI!T4+INTER!T4+LEV!T4+LTV_CAP!T4+RR_REV!T4+SIFI!T4+TAX!T4</f>
        <v>5</v>
      </c>
    </row>
    <row r="6" spans="1:20" ht="11.25" customHeight="1" x14ac:dyDescent="0.2">
      <c r="A6" s="8" t="s">
        <v>24</v>
      </c>
      <c r="B6" s="8">
        <v>124</v>
      </c>
      <c r="C6" s="8">
        <f>CG!C5+CONC!C5+CTC!C5+FC!C5+DP!C5+DTI!C5+INTER!C5+LEV!C5+LTV_CAP!C5+RR_REV!C5+SIFI!C5+TAX!C5</f>
        <v>2</v>
      </c>
      <c r="D6" s="8">
        <f>CG!D5+CONC!D5+CTC!D5+FC!D5+DP!D5+DTI!D5+INTER!D5+LEV!D5+LTV_CAP!D5+RR_REV!D5+SIFI!D5+TAX!D5</f>
        <v>2</v>
      </c>
      <c r="E6" s="8">
        <f>CG!E5+CONC!E5+CTC!E5+FC!E5+DP!E5+DTI!E5+INTER!E5+LEV!E5+LTV_CAP!E5+RR_REV!E5+SIFI!E5+TAX!E5</f>
        <v>2</v>
      </c>
      <c r="F6" s="8">
        <f>CG!F5+CONC!F5+CTC!F5+FC!F5+DP!F5+DTI!F5+INTER!F5+LEV!F5+LTV_CAP!F5+RR_REV!F5+SIFI!F5+TAX!F5</f>
        <v>2</v>
      </c>
      <c r="G6" s="8">
        <f>CG!G5+CONC!G5+CTC!G5+FC!G5+DP!G5+DTI!G5+INTER!G5+LEV!G5+LTV_CAP!G5+RR_REV!G5+SIFI!G5+TAX!G5</f>
        <v>2</v>
      </c>
      <c r="H6" s="8">
        <f>CG!H5+CONC!H5+CTC!H5+FC!H5+DP!H5+DTI!H5+INTER!H5+LEV!H5+LTV_CAP!H5+RR_REV!H5+SIFI!H5+TAX!H5</f>
        <v>2</v>
      </c>
      <c r="I6" s="8">
        <f>CG!I5+CONC!I5+CTC!I5+FC!I5+DP!I5+DTI!I5+INTER!I5+LEV!I5+LTV_CAP!I5+RR_REV!I5+SIFI!I5+TAX!I5</f>
        <v>2</v>
      </c>
      <c r="J6" s="8">
        <f>CG!J5+CONC!J5+CTC!J5+FC!J5+DP!J5+DTI!J5+INTER!J5+LEV!J5+LTV_CAP!J5+RR_REV!J5+SIFI!J5+TAX!J5</f>
        <v>2</v>
      </c>
      <c r="K6" s="8">
        <f>CG!K5+CONC!K5+CTC!K5+FC!K5+DP!K5+DTI!K5+INTER!K5+LEV!K5+LTV_CAP!K5+RR_REV!K5+SIFI!K5+TAX!K5</f>
        <v>2</v>
      </c>
      <c r="L6" s="8">
        <f>CG!L5+CONC!L5+CTC!L5+FC!L5+DP!L5+DTI!L5+INTER!L5+LEV!L5+LTV_CAP!L5+RR_REV!L5+SIFI!L5+TAX!L5</f>
        <v>2</v>
      </c>
      <c r="M6" s="8">
        <f>CG!M5+CONC!M5+CTC!M5+FC!M5+DP!M5+DTI!M5+INTER!M5+LEV!M5+LTV_CAP!M5+RR_REV!M5+SIFI!M5+TAX!M5</f>
        <v>2</v>
      </c>
      <c r="N6" s="8">
        <f>CG!N5+CONC!N5+CTC!N5+FC!N5+DP!N5+DTI!N5+INTER!N5+LEV!N5+LTV_CAP!N5+RR_REV!N5+SIFI!N5+TAX!N5</f>
        <v>2</v>
      </c>
      <c r="O6" s="8">
        <f>CG!O5+CONC!O5+CTC!O5+FC!O5+DP!O5+DTI!O5+INTER!O5+LEV!O5+LTV_CAP!O5+RR_REV!O5+SIFI!O5+TAX!O5</f>
        <v>2</v>
      </c>
      <c r="P6" s="8">
        <f>CG!P5+CONC!P5+CTC!P5+FC!P5+DP!P5+DTI!P5+INTER!P5+LEV!P5+LTV_CAP!P5+RR_REV!P5+SIFI!P5+TAX!P5</f>
        <v>2</v>
      </c>
      <c r="Q6" s="8">
        <f>CG!Q5+CONC!Q5+CTC!Q5+FC!Q5+DP!Q5+DTI!Q5+INTER!Q5+LEV!Q5+LTV_CAP!Q5+RR_REV!Q5+SIFI!Q5+TAX!Q5</f>
        <v>2</v>
      </c>
      <c r="R6" s="8">
        <f>CG!R5+CONC!R5+CTC!R5+FC!R5+DP!R5+DTI!R5+INTER!R5+LEV!R5+LTV_CAP!R5+RR_REV!R5+SIFI!R5+TAX!R5</f>
        <v>2</v>
      </c>
      <c r="S6" s="8">
        <f>CG!S5+CONC!S5+CTC!S5+FC!S5+DP!S5+DTI!S5+INTER!S5+LEV!S5+LTV_CAP!S5+RR_REV!S5+SIFI!S5+TAX!S5</f>
        <v>3</v>
      </c>
      <c r="T6" s="8">
        <f>CG!T5+CONC!T5+CTC!T5+FC!T5+DP!T5+DTI!T5+INTER!T5+LEV!T5+LTV_CAP!T5+RR_REV!T5+SIFI!T5+TAX!T5</f>
        <v>3</v>
      </c>
    </row>
    <row r="7" spans="1:20" ht="11.25" customHeight="1" x14ac:dyDescent="0.2">
      <c r="A7" s="8" t="s">
        <v>25</v>
      </c>
      <c r="B7" s="8">
        <v>132</v>
      </c>
      <c r="C7" s="8">
        <f>CG!C6+CONC!C6+CTC!C6+FC!C6+DP!C6+DTI!C6+INTER!C6+LEV!C6+LTV_CAP!C6+RR_REV!C6+SIFI!C6+TAX!C6</f>
        <v>2</v>
      </c>
      <c r="D7" s="8">
        <f>CG!D6+CONC!D6+CTC!D6+FC!D6+DP!D6+DTI!D6+INTER!D6+LEV!D6+LTV_CAP!D6+RR_REV!D6+SIFI!D6+TAX!D6</f>
        <v>2</v>
      </c>
      <c r="E7" s="8">
        <f>CG!E6+CONC!E6+CTC!E6+FC!E6+DP!E6+DTI!E6+INTER!E6+LEV!E6+LTV_CAP!E6+RR_REV!E6+SIFI!E6+TAX!E6</f>
        <v>2</v>
      </c>
      <c r="F7" s="8">
        <f>CG!F6+CONC!F6+CTC!F6+FC!F6+DP!F6+DTI!F6+INTER!F6+LEV!F6+LTV_CAP!F6+RR_REV!F6+SIFI!F6+TAX!F6</f>
        <v>2</v>
      </c>
      <c r="G7" s="8">
        <f>CG!G6+CONC!G6+CTC!G6+FC!G6+DP!G6+DTI!G6+INTER!G6+LEV!G6+LTV_CAP!G6+RR_REV!G6+SIFI!G6+TAX!G6</f>
        <v>2</v>
      </c>
      <c r="H7" s="8">
        <f>CG!H6+CONC!H6+CTC!H6+FC!H6+DP!H6+DTI!H6+INTER!H6+LEV!H6+LTV_CAP!H6+RR_REV!H6+SIFI!H6+TAX!H6</f>
        <v>2</v>
      </c>
      <c r="I7" s="8">
        <f>CG!I6+CONC!I6+CTC!I6+FC!I6+DP!I6+DTI!I6+INTER!I6+LEV!I6+LTV_CAP!I6+RR_REV!I6+SIFI!I6+TAX!I6</f>
        <v>2</v>
      </c>
      <c r="J7" s="8">
        <f>CG!J6+CONC!J6+CTC!J6+FC!J6+DP!J6+DTI!J6+INTER!J6+LEV!J6+LTV_CAP!J6+RR_REV!J6+SIFI!J6+TAX!J6</f>
        <v>2</v>
      </c>
      <c r="K7" s="8">
        <f>CG!K6+CONC!K6+CTC!K6+FC!K6+DP!K6+DTI!K6+INTER!K6+LEV!K6+LTV_CAP!K6+RR_REV!K6+SIFI!K6+TAX!K6</f>
        <v>2</v>
      </c>
      <c r="L7" s="8">
        <f>CG!L6+CONC!L6+CTC!L6+FC!L6+DP!L6+DTI!L6+INTER!L6+LEV!L6+LTV_CAP!L6+RR_REV!L6+SIFI!L6+TAX!L6</f>
        <v>2</v>
      </c>
      <c r="M7" s="8">
        <f>CG!M6+CONC!M6+CTC!M6+FC!M6+DP!M6+DTI!M6+INTER!M6+LEV!M6+LTV_CAP!M6+RR_REV!M6+SIFI!M6+TAX!M6</f>
        <v>2</v>
      </c>
      <c r="N7" s="8">
        <f>CG!N6+CONC!N6+CTC!N6+FC!N6+DP!N6+DTI!N6+INTER!N6+LEV!N6+LTV_CAP!N6+RR_REV!N6+SIFI!N6+TAX!N6</f>
        <v>3</v>
      </c>
      <c r="O7" s="8">
        <f>CG!O6+CONC!O6+CTC!O6+FC!O6+DP!O6+DTI!O6+INTER!O6+LEV!O6+LTV_CAP!O6+RR_REV!O6+SIFI!O6+TAX!O6</f>
        <v>3</v>
      </c>
      <c r="P7" s="8">
        <f>CG!P6+CONC!P6+CTC!P6+FC!P6+DP!P6+DTI!P6+INTER!P6+LEV!P6+LTV_CAP!P6+RR_REV!P6+SIFI!P6+TAX!P6</f>
        <v>3</v>
      </c>
      <c r="Q7" s="8">
        <f>CG!Q6+CONC!Q6+CTC!Q6+FC!Q6+DP!Q6+DTI!Q6+INTER!Q6+LEV!Q6+LTV_CAP!Q6+RR_REV!Q6+SIFI!Q6+TAX!Q6</f>
        <v>3</v>
      </c>
      <c r="R7" s="8">
        <f>CG!R6+CONC!R6+CTC!R6+FC!R6+DP!R6+DTI!R6+INTER!R6+LEV!R6+LTV_CAP!R6+RR_REV!R6+SIFI!R6+TAX!R6</f>
        <v>3</v>
      </c>
      <c r="S7" s="8">
        <f>CG!S6+CONC!S6+CTC!S6+FC!S6+DP!S6+DTI!S6+INTER!S6+LEV!S6+LTV_CAP!S6+RR_REV!S6+SIFI!S6+TAX!S6</f>
        <v>4</v>
      </c>
      <c r="T7" s="8">
        <f>CG!T6+CONC!T6+CTC!T6+FC!T6+DP!T6+DTI!T6+INTER!T6+LEV!T6+LTV_CAP!T6+RR_REV!T6+SIFI!T6+TAX!T6</f>
        <v>4</v>
      </c>
    </row>
    <row r="8" spans="1:20" ht="11.25" customHeight="1" x14ac:dyDescent="0.2">
      <c r="A8" s="8" t="s">
        <v>26</v>
      </c>
      <c r="B8" s="8">
        <v>134</v>
      </c>
      <c r="C8" s="8">
        <f>CG!C7+CONC!C7+CTC!C7+FC!C7+DP!C7+DTI!C7+INTER!C7+LEV!C7+LTV_CAP!C7+RR_REV!C7+SIFI!C7+TAX!C7</f>
        <v>0</v>
      </c>
      <c r="D8" s="8">
        <f>CG!D7+CONC!D7+CTC!D7+FC!D7+DP!D7+DTI!D7+INTER!D7+LEV!D7+LTV_CAP!D7+RR_REV!D7+SIFI!D7+TAX!D7</f>
        <v>0</v>
      </c>
      <c r="E8" s="8">
        <f>CG!E7+CONC!E7+CTC!E7+FC!E7+DP!E7+DTI!E7+INTER!E7+LEV!E7+LTV_CAP!E7+RR_REV!E7+SIFI!E7+TAX!E7</f>
        <v>0</v>
      </c>
      <c r="F8" s="8">
        <f>CG!F7+CONC!F7+CTC!F7+FC!F7+DP!F7+DTI!F7+INTER!F7+LEV!F7+LTV_CAP!F7+RR_REV!F7+SIFI!F7+TAX!F7</f>
        <v>0</v>
      </c>
      <c r="G8" s="8">
        <f>CG!G7+CONC!G7+CTC!G7+FC!G7+DP!G7+DTI!G7+INTER!G7+LEV!G7+LTV_CAP!G7+RR_REV!G7+SIFI!G7+TAX!G7</f>
        <v>0</v>
      </c>
      <c r="H8" s="8">
        <f>CG!H7+CONC!H7+CTC!H7+FC!H7+DP!H7+DTI!H7+INTER!H7+LEV!H7+LTV_CAP!H7+RR_REV!H7+SIFI!H7+TAX!H7</f>
        <v>0</v>
      </c>
      <c r="I8" s="8">
        <f>CG!I7+CONC!I7+CTC!I7+FC!I7+DP!I7+DTI!I7+INTER!I7+LEV!I7+LTV_CAP!I7+RR_REV!I7+SIFI!I7+TAX!I7</f>
        <v>0</v>
      </c>
      <c r="J8" s="8">
        <f>CG!J7+CONC!J7+CTC!J7+FC!J7+DP!J7+DTI!J7+INTER!J7+LEV!J7+LTV_CAP!J7+RR_REV!J7+SIFI!J7+TAX!J7</f>
        <v>0</v>
      </c>
      <c r="K8" s="8">
        <f>CG!K7+CONC!K7+CTC!K7+FC!K7+DP!K7+DTI!K7+INTER!K7+LEV!K7+LTV_CAP!K7+RR_REV!K7+SIFI!K7+TAX!K7</f>
        <v>0</v>
      </c>
      <c r="L8" s="8">
        <f>CG!L7+CONC!L7+CTC!L7+FC!L7+DP!L7+DTI!L7+INTER!L7+LEV!L7+LTV_CAP!L7+RR_REV!L7+SIFI!L7+TAX!L7</f>
        <v>0</v>
      </c>
      <c r="M8" s="8">
        <f>CG!M7+CONC!M7+CTC!M7+FC!M7+DP!M7+DTI!M7+INTER!M7+LEV!M7+LTV_CAP!M7+RR_REV!M7+SIFI!M7+TAX!M7</f>
        <v>2</v>
      </c>
      <c r="N8" s="8">
        <f>CG!N7+CONC!N7+CTC!N7+FC!N7+DP!N7+DTI!N7+INTER!N7+LEV!N7+LTV_CAP!N7+RR_REV!N7+SIFI!N7+TAX!N7</f>
        <v>2</v>
      </c>
      <c r="O8" s="8">
        <f>CG!O7+CONC!O7+CTC!O7+FC!O7+DP!O7+DTI!O7+INTER!O7+LEV!O7+LTV_CAP!O7+RR_REV!O7+SIFI!O7+TAX!O7</f>
        <v>2</v>
      </c>
      <c r="P8" s="8">
        <f>CG!P7+CONC!P7+CTC!P7+FC!P7+DP!P7+DTI!P7+INTER!P7+LEV!P7+LTV_CAP!P7+RR_REV!P7+SIFI!P7+TAX!P7</f>
        <v>2</v>
      </c>
      <c r="Q8" s="8">
        <f>CG!Q7+CONC!Q7+CTC!Q7+FC!Q7+DP!Q7+DTI!Q7+INTER!Q7+LEV!Q7+LTV_CAP!Q7+RR_REV!Q7+SIFI!Q7+TAX!Q7</f>
        <v>3</v>
      </c>
      <c r="R8" s="8">
        <f>CG!R7+CONC!R7+CTC!R7+FC!R7+DP!R7+DTI!R7+INTER!R7+LEV!R7+LTV_CAP!R7+RR_REV!R7+SIFI!R7+TAX!R7</f>
        <v>3</v>
      </c>
      <c r="S8" s="8">
        <f>CG!S7+CONC!S7+CTC!S7+FC!S7+DP!S7+DTI!S7+INTER!S7+LEV!S7+LTV_CAP!S7+RR_REV!S7+SIFI!S7+TAX!S7</f>
        <v>4</v>
      </c>
      <c r="T8" s="8">
        <f>CG!T7+CONC!T7+CTC!T7+FC!T7+DP!T7+DTI!T7+INTER!T7+LEV!T7+LTV_CAP!T7+RR_REV!T7+SIFI!T7+TAX!T7</f>
        <v>4</v>
      </c>
    </row>
    <row r="9" spans="1:20" ht="11.25" customHeight="1" x14ac:dyDescent="0.2">
      <c r="A9" s="8" t="s">
        <v>27</v>
      </c>
      <c r="B9" s="8">
        <v>136</v>
      </c>
      <c r="C9" s="8">
        <f>CG!C8+CONC!C8+CTC!C8+FC!C8+DP!C8+DTI!C8+INTER!C8+LEV!C8+LTV_CAP!C8+RR_REV!C8+SIFI!C8+TAX!C8</f>
        <v>2</v>
      </c>
      <c r="D9" s="8">
        <f>CG!D8+CONC!D8+CTC!D8+FC!D8+DP!D8+DTI!D8+INTER!D8+LEV!D8+LTV_CAP!D8+RR_REV!D8+SIFI!D8+TAX!D8</f>
        <v>2</v>
      </c>
      <c r="E9" s="8">
        <f>CG!E8+CONC!E8+CTC!E8+FC!E8+DP!E8+DTI!E8+INTER!E8+LEV!E8+LTV_CAP!E8+RR_REV!E8+SIFI!E8+TAX!E8</f>
        <v>2</v>
      </c>
      <c r="F9" s="8">
        <f>CG!F8+CONC!F8+CTC!F8+FC!F8+DP!F8+DTI!F8+INTER!F8+LEV!F8+LTV_CAP!F8+RR_REV!F8+SIFI!F8+TAX!F8</f>
        <v>2</v>
      </c>
      <c r="G9" s="8">
        <f>CG!G8+CONC!G8+CTC!G8+FC!G8+DP!G8+DTI!G8+INTER!G8+LEV!G8+LTV_CAP!G8+RR_REV!G8+SIFI!G8+TAX!G8</f>
        <v>2</v>
      </c>
      <c r="H9" s="8">
        <f>CG!H8+CONC!H8+CTC!H8+FC!H8+DP!H8+DTI!H8+INTER!H8+LEV!H8+LTV_CAP!H8+RR_REV!H8+SIFI!H8+TAX!H8</f>
        <v>2</v>
      </c>
      <c r="I9" s="8">
        <f>CG!I8+CONC!I8+CTC!I8+FC!I8+DP!I8+DTI!I8+INTER!I8+LEV!I8+LTV_CAP!I8+RR_REV!I8+SIFI!I8+TAX!I8</f>
        <v>2</v>
      </c>
      <c r="J9" s="8">
        <f>CG!J8+CONC!J8+CTC!J8+FC!J8+DP!J8+DTI!J8+INTER!J8+LEV!J8+LTV_CAP!J8+RR_REV!J8+SIFI!J8+TAX!J8</f>
        <v>2</v>
      </c>
      <c r="K9" s="8">
        <f>CG!K8+CONC!K8+CTC!K8+FC!K8+DP!K8+DTI!K8+INTER!K8+LEV!K8+LTV_CAP!K8+RR_REV!K8+SIFI!K8+TAX!K8</f>
        <v>2</v>
      </c>
      <c r="L9" s="8">
        <f>CG!L8+CONC!L8+CTC!L8+FC!L8+DP!L8+DTI!L8+INTER!L8+LEV!L8+LTV_CAP!L8+RR_REV!L8+SIFI!L8+TAX!L8</f>
        <v>2</v>
      </c>
      <c r="M9" s="8">
        <f>CG!M8+CONC!M8+CTC!M8+FC!M8+DP!M8+DTI!M8+INTER!M8+LEV!M8+LTV_CAP!M8+RR_REV!M8+SIFI!M8+TAX!M8</f>
        <v>2</v>
      </c>
      <c r="N9" s="8">
        <f>CG!N8+CONC!N8+CTC!N8+FC!N8+DP!N8+DTI!N8+INTER!N8+LEV!N8+LTV_CAP!N8+RR_REV!N8+SIFI!N8+TAX!N8</f>
        <v>2</v>
      </c>
      <c r="O9" s="8">
        <f>CG!O8+CONC!O8+CTC!O8+FC!O8+DP!O8+DTI!O8+INTER!O8+LEV!O8+LTV_CAP!O8+RR_REV!O8+SIFI!O8+TAX!O8</f>
        <v>2</v>
      </c>
      <c r="P9" s="8">
        <f>CG!P8+CONC!P8+CTC!P8+FC!P8+DP!P8+DTI!P8+INTER!P8+LEV!P8+LTV_CAP!P8+RR_REV!P8+SIFI!P8+TAX!P8</f>
        <v>2</v>
      </c>
      <c r="Q9" s="8">
        <f>CG!Q8+CONC!Q8+CTC!Q8+FC!Q8+DP!Q8+DTI!Q8+INTER!Q8+LEV!Q8+LTV_CAP!Q8+RR_REV!Q8+SIFI!Q8+TAX!Q8</f>
        <v>3</v>
      </c>
      <c r="R9" s="8">
        <f>CG!R8+CONC!R8+CTC!R8+FC!R8+DP!R8+DTI!R8+INTER!R8+LEV!R8+LTV_CAP!R8+RR_REV!R8+SIFI!R8+TAX!R8</f>
        <v>4</v>
      </c>
      <c r="S9" s="8">
        <f>CG!S8+CONC!S8+CTC!S8+FC!S8+DP!S8+DTI!S8+INTER!S8+LEV!S8+LTV_CAP!S8+RR_REV!S8+SIFI!S8+TAX!S8</f>
        <v>5</v>
      </c>
      <c r="T9" s="8">
        <f>CG!T8+CONC!T8+CTC!T8+FC!T8+DP!T8+DTI!T8+INTER!T8+LEV!T8+LTV_CAP!T8+RR_REV!T8+SIFI!T8+TAX!T8</f>
        <v>5</v>
      </c>
    </row>
    <row r="10" spans="1:20" ht="11.25" customHeight="1" x14ac:dyDescent="0.2">
      <c r="A10" s="8" t="s">
        <v>28</v>
      </c>
      <c r="B10" s="8">
        <v>138</v>
      </c>
      <c r="C10" s="8">
        <f>CG!C9+CONC!C9+CTC!C9+FC!C9+DP!C9+DTI!C9+INTER!C9+LEV!C9+LTV_CAP!C9+RR_REV!C9+SIFI!C9+TAX!C9</f>
        <v>0</v>
      </c>
      <c r="D10" s="8">
        <f>CG!D9+CONC!D9+CTC!D9+FC!D9+DP!D9+DTI!D9+INTER!D9+LEV!D9+LTV_CAP!D9+RR_REV!D9+SIFI!D9+TAX!D9</f>
        <v>0</v>
      </c>
      <c r="E10" s="8">
        <f>CG!E9+CONC!E9+CTC!E9+FC!E9+DP!E9+DTI!E9+INTER!E9+LEV!E9+LTV_CAP!E9+RR_REV!E9+SIFI!E9+TAX!E9</f>
        <v>0</v>
      </c>
      <c r="F10" s="8">
        <f>CG!F9+CONC!F9+CTC!F9+FC!F9+DP!F9+DTI!F9+INTER!F9+LEV!F9+LTV_CAP!F9+RR_REV!F9+SIFI!F9+TAX!F9</f>
        <v>0</v>
      </c>
      <c r="G10" s="8">
        <f>CG!G9+CONC!G9+CTC!G9+FC!G9+DP!G9+DTI!G9+INTER!G9+LEV!G9+LTV_CAP!G9+RR_REV!G9+SIFI!G9+TAX!G9</f>
        <v>0</v>
      </c>
      <c r="H10" s="8">
        <f>CG!H9+CONC!H9+CTC!H9+FC!H9+DP!H9+DTI!H9+INTER!H9+LEV!H9+LTV_CAP!H9+RR_REV!H9+SIFI!H9+TAX!H9</f>
        <v>0</v>
      </c>
      <c r="I10" s="8">
        <f>CG!I9+CONC!I9+CTC!I9+FC!I9+DP!I9+DTI!I9+INTER!I9+LEV!I9+LTV_CAP!I9+RR_REV!I9+SIFI!I9+TAX!I9</f>
        <v>0</v>
      </c>
      <c r="J10" s="8">
        <f>CG!J9+CONC!J9+CTC!J9+FC!J9+DP!J9+DTI!J9+INTER!J9+LEV!J9+LTV_CAP!J9+RR_REV!J9+SIFI!J9+TAX!J9</f>
        <v>0</v>
      </c>
      <c r="K10" s="8">
        <f>CG!K9+CONC!K9+CTC!K9+FC!K9+DP!K9+DTI!K9+INTER!K9+LEV!K9+LTV_CAP!K9+RR_REV!K9+SIFI!K9+TAX!K9</f>
        <v>0</v>
      </c>
      <c r="L10" s="8">
        <f>CG!L9+CONC!L9+CTC!L9+FC!L9+DP!L9+DTI!L9+INTER!L9+LEV!L9+LTV_CAP!L9+RR_REV!L9+SIFI!L9+TAX!L9</f>
        <v>0</v>
      </c>
      <c r="M10" s="8">
        <f>CG!M9+CONC!M9+CTC!M9+FC!M9+DP!M9+DTI!M9+INTER!M9+LEV!M9+LTV_CAP!M9+RR_REV!M9+SIFI!M9+TAX!M9</f>
        <v>0</v>
      </c>
      <c r="N10" s="8">
        <f>CG!N9+CONC!N9+CTC!N9+FC!N9+DP!N9+DTI!N9+INTER!N9+LEV!N9+LTV_CAP!N9+RR_REV!N9+SIFI!N9+TAX!N9</f>
        <v>0</v>
      </c>
      <c r="O10" s="8">
        <f>CG!O9+CONC!O9+CTC!O9+FC!O9+DP!O9+DTI!O9+INTER!O9+LEV!O9+LTV_CAP!O9+RR_REV!O9+SIFI!O9+TAX!O9</f>
        <v>1</v>
      </c>
      <c r="P10" s="8">
        <f>CG!P9+CONC!P9+CTC!P9+FC!P9+DP!P9+DTI!P9+INTER!P9+LEV!P9+LTV_CAP!P9+RR_REV!P9+SIFI!P9+TAX!P9</f>
        <v>3</v>
      </c>
      <c r="Q10" s="8">
        <f>CG!Q9+CONC!Q9+CTC!Q9+FC!Q9+DP!Q9+DTI!Q9+INTER!Q9+LEV!Q9+LTV_CAP!Q9+RR_REV!Q9+SIFI!Q9+TAX!Q9</f>
        <v>4</v>
      </c>
      <c r="R10" s="8">
        <f>CG!R9+CONC!R9+CTC!R9+FC!R9+DP!R9+DTI!R9+INTER!R9+LEV!R9+LTV_CAP!R9+RR_REV!R9+SIFI!R9+TAX!R9</f>
        <v>4</v>
      </c>
      <c r="S10" s="8">
        <f>CG!S9+CONC!S9+CTC!S9+FC!S9+DP!S9+DTI!S9+INTER!S9+LEV!S9+LTV_CAP!S9+RR_REV!S9+SIFI!S9+TAX!S9</f>
        <v>5</v>
      </c>
      <c r="T10" s="8">
        <f>CG!T9+CONC!T9+CTC!T9+FC!T9+DP!T9+DTI!T9+INTER!T9+LEV!T9+LTV_CAP!T9+RR_REV!T9+SIFI!T9+TAX!T9</f>
        <v>5</v>
      </c>
    </row>
    <row r="11" spans="1:20" ht="11.25" customHeight="1" x14ac:dyDescent="0.2">
      <c r="A11" s="8" t="s">
        <v>29</v>
      </c>
      <c r="B11" s="8">
        <v>142</v>
      </c>
      <c r="C11" s="8">
        <f>CG!C10+CONC!C10+CTC!C10+FC!C10+DP!C10+DTI!C10+INTER!C10+LEV!C10+LTV_CAP!C10+RR_REV!C10+SIFI!C10+TAX!C10</f>
        <v>1</v>
      </c>
      <c r="D11" s="8">
        <f>CG!D10+CONC!D10+CTC!D10+FC!D10+DP!D10+DTI!D10+INTER!D10+LEV!D10+LTV_CAP!D10+RR_REV!D10+SIFI!D10+TAX!D10</f>
        <v>1</v>
      </c>
      <c r="E11" s="8">
        <f>CG!E10+CONC!E10+CTC!E10+FC!E10+DP!E10+DTI!E10+INTER!E10+LEV!E10+LTV_CAP!E10+RR_REV!E10+SIFI!E10+TAX!E10</f>
        <v>1</v>
      </c>
      <c r="F11" s="8">
        <f>CG!F10+CONC!F10+CTC!F10+FC!F10+DP!F10+DTI!F10+INTER!F10+LEV!F10+LTV_CAP!F10+RR_REV!F10+SIFI!F10+TAX!F10</f>
        <v>1</v>
      </c>
      <c r="G11" s="8">
        <f>CG!G10+CONC!G10+CTC!G10+FC!G10+DP!G10+DTI!G10+INTER!G10+LEV!G10+LTV_CAP!G10+RR_REV!G10+SIFI!G10+TAX!G10</f>
        <v>1</v>
      </c>
      <c r="H11" s="8">
        <f>CG!H10+CONC!H10+CTC!H10+FC!H10+DP!H10+DTI!H10+INTER!H10+LEV!H10+LTV_CAP!H10+RR_REV!H10+SIFI!H10+TAX!H10</f>
        <v>1</v>
      </c>
      <c r="I11" s="8">
        <f>CG!I10+CONC!I10+CTC!I10+FC!I10+DP!I10+DTI!I10+INTER!I10+LEV!I10+LTV_CAP!I10+RR_REV!I10+SIFI!I10+TAX!I10</f>
        <v>1</v>
      </c>
      <c r="J11" s="8">
        <f>CG!J10+CONC!J10+CTC!J10+FC!J10+DP!J10+DTI!J10+INTER!J10+LEV!J10+LTV_CAP!J10+RR_REV!J10+SIFI!J10+TAX!J10</f>
        <v>1</v>
      </c>
      <c r="K11" s="8">
        <f>CG!K10+CONC!K10+CTC!K10+FC!K10+DP!K10+DTI!K10+INTER!K10+LEV!K10+LTV_CAP!K10+RR_REV!K10+SIFI!K10+TAX!K10</f>
        <v>1</v>
      </c>
      <c r="L11" s="8">
        <f>CG!L10+CONC!L10+CTC!L10+FC!L10+DP!L10+DTI!L10+INTER!L10+LEV!L10+LTV_CAP!L10+RR_REV!L10+SIFI!L10+TAX!L10</f>
        <v>1</v>
      </c>
      <c r="M11" s="8">
        <f>CG!M10+CONC!M10+CTC!M10+FC!M10+DP!M10+DTI!M10+INTER!M10+LEV!M10+LTV_CAP!M10+RR_REV!M10+SIFI!M10+TAX!M10</f>
        <v>3</v>
      </c>
      <c r="N11" s="8">
        <f>CG!N10+CONC!N10+CTC!N10+FC!N10+DP!N10+DTI!N10+INTER!N10+LEV!N10+LTV_CAP!N10+RR_REV!N10+SIFI!N10+TAX!N10</f>
        <v>3</v>
      </c>
      <c r="O11" s="8">
        <f>CG!O10+CONC!O10+CTC!O10+FC!O10+DP!O10+DTI!O10+INTER!O10+LEV!O10+LTV_CAP!O10+RR_REV!O10+SIFI!O10+TAX!O10</f>
        <v>3</v>
      </c>
      <c r="P11" s="8">
        <f>CG!P10+CONC!P10+CTC!P10+FC!P10+DP!P10+DTI!P10+INTER!P10+LEV!P10+LTV_CAP!P10+RR_REV!P10+SIFI!P10+TAX!P10</f>
        <v>4</v>
      </c>
      <c r="Q11" s="8">
        <f>CG!Q10+CONC!Q10+CTC!Q10+FC!Q10+DP!Q10+DTI!Q10+INTER!Q10+LEV!Q10+LTV_CAP!Q10+RR_REV!Q10+SIFI!Q10+TAX!Q10</f>
        <v>4</v>
      </c>
      <c r="R11" s="8">
        <f>CG!R10+CONC!R10+CTC!R10+FC!R10+DP!R10+DTI!R10+INTER!R10+LEV!R10+LTV_CAP!R10+RR_REV!R10+SIFI!R10+TAX!R10</f>
        <v>5</v>
      </c>
      <c r="S11" s="8">
        <f>CG!S10+CONC!S10+CTC!S10+FC!S10+DP!S10+DTI!S10+INTER!S10+LEV!S10+LTV_CAP!S10+RR_REV!S10+SIFI!S10+TAX!S10</f>
        <v>5</v>
      </c>
      <c r="T11" s="8">
        <f>CG!T10+CONC!T10+CTC!T10+FC!T10+DP!T10+DTI!T10+INTER!T10+LEV!T10+LTV_CAP!T10+RR_REV!T10+SIFI!T10+TAX!T10</f>
        <v>6</v>
      </c>
    </row>
    <row r="12" spans="1:20" ht="11.25" customHeight="1" x14ac:dyDescent="0.2">
      <c r="A12" s="8" t="s">
        <v>30</v>
      </c>
      <c r="B12" s="8">
        <v>144</v>
      </c>
      <c r="C12" s="8">
        <f>CG!C11+CONC!C11+CTC!C11+FC!C11+DP!C11+DTI!C11+INTER!C11+LEV!C11+LTV_CAP!C11+RR_REV!C11+SIFI!C11+TAX!C11</f>
        <v>1</v>
      </c>
      <c r="D12" s="8">
        <f>CG!D11+CONC!D11+CTC!D11+FC!D11+DP!D11+DTI!D11+INTER!D11+LEV!D11+LTV_CAP!D11+RR_REV!D11+SIFI!D11+TAX!D11</f>
        <v>1</v>
      </c>
      <c r="E12" s="8">
        <f>CG!E11+CONC!E11+CTC!E11+FC!E11+DP!E11+DTI!E11+INTER!E11+LEV!E11+LTV_CAP!E11+RR_REV!E11+SIFI!E11+TAX!E11</f>
        <v>1</v>
      </c>
      <c r="F12" s="8">
        <f>CG!F11+CONC!F11+CTC!F11+FC!F11+DP!F11+DTI!F11+INTER!F11+LEV!F11+LTV_CAP!F11+RR_REV!F11+SIFI!F11+TAX!F11</f>
        <v>1</v>
      </c>
      <c r="G12" s="8">
        <f>CG!G11+CONC!G11+CTC!G11+FC!G11+DP!G11+DTI!G11+INTER!G11+LEV!G11+LTV_CAP!G11+RR_REV!G11+SIFI!G11+TAX!G11</f>
        <v>1</v>
      </c>
      <c r="H12" s="8">
        <f>CG!H11+CONC!H11+CTC!H11+FC!H11+DP!H11+DTI!H11+INTER!H11+LEV!H11+LTV_CAP!H11+RR_REV!H11+SIFI!H11+TAX!H11</f>
        <v>1</v>
      </c>
      <c r="I12" s="8">
        <f>CG!I11+CONC!I11+CTC!I11+FC!I11+DP!I11+DTI!I11+INTER!I11+LEV!I11+LTV_CAP!I11+RR_REV!I11+SIFI!I11+TAX!I11</f>
        <v>1</v>
      </c>
      <c r="J12" s="8">
        <f>CG!J11+CONC!J11+CTC!J11+FC!J11+DP!J11+DTI!J11+INTER!J11+LEV!J11+LTV_CAP!J11+RR_REV!J11+SIFI!J11+TAX!J11</f>
        <v>1</v>
      </c>
      <c r="K12" s="8">
        <f>CG!K11+CONC!K11+CTC!K11+FC!K11+DP!K11+DTI!K11+INTER!K11+LEV!K11+LTV_CAP!K11+RR_REV!K11+SIFI!K11+TAX!K11</f>
        <v>2</v>
      </c>
      <c r="L12" s="8">
        <f>CG!L11+CONC!L11+CTC!L11+FC!L11+DP!L11+DTI!L11+INTER!L11+LEV!L11+LTV_CAP!L11+RR_REV!L11+SIFI!L11+TAX!L11</f>
        <v>2</v>
      </c>
      <c r="M12" s="8">
        <f>CG!M11+CONC!M11+CTC!M11+FC!M11+DP!M11+DTI!M11+INTER!M11+LEV!M11+LTV_CAP!M11+RR_REV!M11+SIFI!M11+TAX!M11</f>
        <v>3</v>
      </c>
      <c r="N12" s="8">
        <f>CG!N11+CONC!N11+CTC!N11+FC!N11+DP!N11+DTI!N11+INTER!N11+LEV!N11+LTV_CAP!N11+RR_REV!N11+SIFI!N11+TAX!N11</f>
        <v>3</v>
      </c>
      <c r="O12" s="8">
        <f>CG!O11+CONC!O11+CTC!O11+FC!O11+DP!O11+DTI!O11+INTER!O11+LEV!O11+LTV_CAP!O11+RR_REV!O11+SIFI!O11+TAX!O11</f>
        <v>3</v>
      </c>
      <c r="P12" s="8">
        <f>CG!P11+CONC!P11+CTC!P11+FC!P11+DP!P11+DTI!P11+INTER!P11+LEV!P11+LTV_CAP!P11+RR_REV!P11+SIFI!P11+TAX!P11</f>
        <v>3</v>
      </c>
      <c r="Q12" s="8">
        <f>CG!Q11+CONC!Q11+CTC!Q11+FC!Q11+DP!Q11+DTI!Q11+INTER!Q11+LEV!Q11+LTV_CAP!Q11+RR_REV!Q11+SIFI!Q11+TAX!Q11</f>
        <v>4</v>
      </c>
      <c r="R12" s="8">
        <f>CG!R11+CONC!R11+CTC!R11+FC!R11+DP!R11+DTI!R11+INTER!R11+LEV!R11+LTV_CAP!R11+RR_REV!R11+SIFI!R11+TAX!R11</f>
        <v>4</v>
      </c>
      <c r="S12" s="8">
        <f>CG!S11+CONC!S11+CTC!S11+FC!S11+DP!S11+DTI!S11+INTER!S11+LEV!S11+LTV_CAP!S11+RR_REV!S11+SIFI!S11+TAX!S11</f>
        <v>5</v>
      </c>
      <c r="T12" s="8">
        <f>CG!T11+CONC!T11+CTC!T11+FC!T11+DP!T11+DTI!T11+INTER!T11+LEV!T11+LTV_CAP!T11+RR_REV!T11+SIFI!T11+TAX!T11</f>
        <v>5</v>
      </c>
    </row>
    <row r="13" spans="1:20" ht="11.25" customHeight="1" x14ac:dyDescent="0.2">
      <c r="A13" s="8" t="s">
        <v>31</v>
      </c>
      <c r="B13" s="8">
        <v>146</v>
      </c>
      <c r="C13" s="8">
        <f>CG!C12+CONC!C12+CTC!C12+FC!C12+DP!C12+DTI!C12+INTER!C12+LEV!C12+LTV_CAP!C12+RR_REV!C12+SIFI!C12+TAX!C12</f>
        <v>0</v>
      </c>
      <c r="D13" s="8">
        <f>CG!D12+CONC!D12+CTC!D12+FC!D12+DP!D12+DTI!D12+INTER!D12+LEV!D12+LTV_CAP!D12+RR_REV!D12+SIFI!D12+TAX!D12</f>
        <v>0</v>
      </c>
      <c r="E13" s="8">
        <f>CG!E12+CONC!E12+CTC!E12+FC!E12+DP!E12+DTI!E12+INTER!E12+LEV!E12+LTV_CAP!E12+RR_REV!E12+SIFI!E12+TAX!E12</f>
        <v>0</v>
      </c>
      <c r="F13" s="8">
        <f>CG!F12+CONC!F12+CTC!F12+FC!F12+DP!F12+DTI!F12+INTER!F12+LEV!F12+LTV_CAP!F12+RR_REV!F12+SIFI!F12+TAX!F12</f>
        <v>0</v>
      </c>
      <c r="G13" s="8">
        <f>CG!G12+CONC!G12+CTC!G12+FC!G12+DP!G12+DTI!G12+INTER!G12+LEV!G12+LTV_CAP!G12+RR_REV!G12+SIFI!G12+TAX!G12</f>
        <v>0</v>
      </c>
      <c r="H13" s="8">
        <f>CG!H12+CONC!H12+CTC!H12+FC!H12+DP!H12+DTI!H12+INTER!H12+LEV!H12+LTV_CAP!H12+RR_REV!H12+SIFI!H12+TAX!H12</f>
        <v>0</v>
      </c>
      <c r="I13" s="8">
        <f>CG!I12+CONC!I12+CTC!I12+FC!I12+DP!I12+DTI!I12+INTER!I12+LEV!I12+LTV_CAP!I12+RR_REV!I12+SIFI!I12+TAX!I12</f>
        <v>0</v>
      </c>
      <c r="J13" s="8">
        <f>CG!J12+CONC!J12+CTC!J12+FC!J12+DP!J12+DTI!J12+INTER!J12+LEV!J12+LTV_CAP!J12+RR_REV!J12+SIFI!J12+TAX!J12</f>
        <v>2</v>
      </c>
      <c r="K13" s="8">
        <f>CG!K12+CONC!K12+CTC!K12+FC!K12+DP!K12+DTI!K12+INTER!K12+LEV!K12+LTV_CAP!K12+RR_REV!K12+SIFI!K12+TAX!K12</f>
        <v>3</v>
      </c>
      <c r="L13" s="8">
        <f>CG!L12+CONC!L12+CTC!L12+FC!L12+DP!L12+DTI!L12+INTER!L12+LEV!L12+LTV_CAP!L12+RR_REV!L12+SIFI!L12+TAX!L12</f>
        <v>3</v>
      </c>
      <c r="M13" s="8">
        <f>CG!M12+CONC!M12+CTC!M12+FC!M12+DP!M12+DTI!M12+INTER!M12+LEV!M12+LTV_CAP!M12+RR_REV!M12+SIFI!M12+TAX!M12</f>
        <v>3</v>
      </c>
      <c r="N13" s="8">
        <f>CG!N12+CONC!N12+CTC!N12+FC!N12+DP!N12+DTI!N12+INTER!N12+LEV!N12+LTV_CAP!N12+RR_REV!N12+SIFI!N12+TAX!N12</f>
        <v>3</v>
      </c>
      <c r="O13" s="8">
        <f>CG!O12+CONC!O12+CTC!O12+FC!O12+DP!O12+DTI!O12+INTER!O12+LEV!O12+LTV_CAP!O12+RR_REV!O12+SIFI!O12+TAX!O12</f>
        <v>3</v>
      </c>
      <c r="P13" s="8">
        <f>CG!P12+CONC!P12+CTC!P12+FC!P12+DP!P12+DTI!P12+INTER!P12+LEV!P12+LTV_CAP!P12+RR_REV!P12+SIFI!P12+TAX!P12</f>
        <v>4</v>
      </c>
      <c r="Q13" s="8">
        <f>CG!Q12+CONC!Q12+CTC!Q12+FC!Q12+DP!Q12+DTI!Q12+INTER!Q12+LEV!Q12+LTV_CAP!Q12+RR_REV!Q12+SIFI!Q12+TAX!Q12</f>
        <v>3</v>
      </c>
      <c r="R13" s="8">
        <f>CG!R12+CONC!R12+CTC!R12+FC!R12+DP!R12+DTI!R12+INTER!R12+LEV!R12+LTV_CAP!R12+RR_REV!R12+SIFI!R12+TAX!R12</f>
        <v>3</v>
      </c>
      <c r="S13" s="8">
        <f>CG!S12+CONC!S12+CTC!S12+FC!S12+DP!S12+DTI!S12+INTER!S12+LEV!S12+LTV_CAP!S12+RR_REV!S12+SIFI!S12+TAX!S12</f>
        <v>3</v>
      </c>
      <c r="T13" s="8">
        <f>CG!T12+CONC!T12+CTC!T12+FC!T12+DP!T12+DTI!T12+INTER!T12+LEV!T12+LTV_CAP!T12+RR_REV!T12+SIFI!T12+TAX!T12</f>
        <v>3</v>
      </c>
    </row>
    <row r="14" spans="1:20" ht="11.25" customHeight="1" x14ac:dyDescent="0.2">
      <c r="A14" s="8" t="s">
        <v>32</v>
      </c>
      <c r="B14" s="8">
        <v>156</v>
      </c>
      <c r="C14" s="8">
        <f>CG!C13+CONC!C13+CTC!C13+FC!C13+DP!C13+DTI!C13+INTER!C13+LEV!C13+LTV_CAP!C13+RR_REV!C13+SIFI!C13+TAX!C13</f>
        <v>3</v>
      </c>
      <c r="D14" s="8">
        <f>CG!D13+CONC!D13+CTC!D13+FC!D13+DP!D13+DTI!D13+INTER!D13+LEV!D13+LTV_CAP!D13+RR_REV!D13+SIFI!D13+TAX!D13</f>
        <v>3</v>
      </c>
      <c r="E14" s="8">
        <f>CG!E13+CONC!E13+CTC!E13+FC!E13+DP!E13+DTI!E13+INTER!E13+LEV!E13+LTV_CAP!E13+RR_REV!E13+SIFI!E13+TAX!E13</f>
        <v>3</v>
      </c>
      <c r="F14" s="8">
        <f>CG!F13+CONC!F13+CTC!F13+FC!F13+DP!F13+DTI!F13+INTER!F13+LEV!F13+LTV_CAP!F13+RR_REV!F13+SIFI!F13+TAX!F13</f>
        <v>3</v>
      </c>
      <c r="G14" s="8">
        <f>CG!G13+CONC!G13+CTC!G13+FC!G13+DP!G13+DTI!G13+INTER!G13+LEV!G13+LTV_CAP!G13+RR_REV!G13+SIFI!G13+TAX!G13</f>
        <v>3</v>
      </c>
      <c r="H14" s="8">
        <f>CG!H13+CONC!H13+CTC!H13+FC!H13+DP!H13+DTI!H13+INTER!H13+LEV!H13+LTV_CAP!H13+RR_REV!H13+SIFI!H13+TAX!H13</f>
        <v>3</v>
      </c>
      <c r="I14" s="8">
        <f>CG!I13+CONC!I13+CTC!I13+FC!I13+DP!I13+DTI!I13+INTER!I13+LEV!I13+LTV_CAP!I13+RR_REV!I13+SIFI!I13+TAX!I13</f>
        <v>3</v>
      </c>
      <c r="J14" s="8">
        <f>CG!J13+CONC!J13+CTC!J13+FC!J13+DP!J13+DTI!J13+INTER!J13+LEV!J13+LTV_CAP!J13+RR_REV!J13+SIFI!J13+TAX!J13</f>
        <v>3</v>
      </c>
      <c r="K14" s="8">
        <f>CG!K13+CONC!K13+CTC!K13+FC!K13+DP!K13+DTI!K13+INTER!K13+LEV!K13+LTV_CAP!K13+RR_REV!K13+SIFI!K13+TAX!K13</f>
        <v>5</v>
      </c>
      <c r="L14" s="8">
        <f>CG!L13+CONC!L13+CTC!L13+FC!L13+DP!L13+DTI!L13+INTER!L13+LEV!L13+LTV_CAP!L13+RR_REV!L13+SIFI!L13+TAX!L13</f>
        <v>5</v>
      </c>
      <c r="M14" s="8">
        <f>CG!M13+CONC!M13+CTC!M13+FC!M13+DP!M13+DTI!M13+INTER!M13+LEV!M13+LTV_CAP!M13+RR_REV!M13+SIFI!M13+TAX!M13</f>
        <v>5</v>
      </c>
      <c r="N14" s="8">
        <f>CG!N13+CONC!N13+CTC!N13+FC!N13+DP!N13+DTI!N13+INTER!N13+LEV!N13+LTV_CAP!N13+RR_REV!N13+SIFI!N13+TAX!N13</f>
        <v>5</v>
      </c>
      <c r="O14" s="8">
        <f>CG!O13+CONC!O13+CTC!O13+FC!O13+DP!O13+DTI!O13+INTER!O13+LEV!O13+LTV_CAP!O13+RR_REV!O13+SIFI!O13+TAX!O13</f>
        <v>5</v>
      </c>
      <c r="P14" s="8">
        <f>CG!P13+CONC!P13+CTC!P13+FC!P13+DP!P13+DTI!P13+INTER!P13+LEV!P13+LTV_CAP!P13+RR_REV!P13+SIFI!P13+TAX!P13</f>
        <v>5</v>
      </c>
      <c r="Q14" s="8">
        <f>CG!Q13+CONC!Q13+CTC!Q13+FC!Q13+DP!Q13+DTI!Q13+INTER!Q13+LEV!Q13+LTV_CAP!Q13+RR_REV!Q13+SIFI!Q13+TAX!Q13</f>
        <v>5</v>
      </c>
      <c r="R14" s="8">
        <f>CG!R13+CONC!R13+CTC!R13+FC!R13+DP!R13+DTI!R13+INTER!R13+LEV!R13+LTV_CAP!R13+RR_REV!R13+SIFI!R13+TAX!R13</f>
        <v>6</v>
      </c>
      <c r="S14" s="8">
        <f>CG!S13+CONC!S13+CTC!S13+FC!S13+DP!S13+DTI!S13+INTER!S13+LEV!S13+LTV_CAP!S13+RR_REV!S13+SIFI!S13+TAX!S13</f>
        <v>6</v>
      </c>
      <c r="T14" s="8">
        <f>CG!T13+CONC!T13+CTC!T13+FC!T13+DP!T13+DTI!T13+INTER!T13+LEV!T13+LTV_CAP!T13+RR_REV!T13+SIFI!T13+TAX!T13</f>
        <v>6</v>
      </c>
    </row>
    <row r="15" spans="1:20" ht="11.25" customHeight="1" x14ac:dyDescent="0.2">
      <c r="A15" s="8" t="s">
        <v>33</v>
      </c>
      <c r="B15" s="8">
        <v>158</v>
      </c>
      <c r="C15" s="8">
        <f>CG!C14+CONC!C14+CTC!C14+FC!C14+DP!C14+DTI!C14+INTER!C14+LEV!C14+LTV_CAP!C14+RR_REV!C14+SIFI!C14+TAX!C14</f>
        <v>1</v>
      </c>
      <c r="D15" s="8">
        <f>CG!D14+CONC!D14+CTC!D14+FC!D14+DP!D14+DTI!D14+INTER!D14+LEV!D14+LTV_CAP!D14+RR_REV!D14+SIFI!D14+TAX!D14</f>
        <v>1</v>
      </c>
      <c r="E15" s="8">
        <f>CG!E14+CONC!E14+CTC!E14+FC!E14+DP!E14+DTI!E14+INTER!E14+LEV!E14+LTV_CAP!E14+RR_REV!E14+SIFI!E14+TAX!E14</f>
        <v>1</v>
      </c>
      <c r="F15" s="8">
        <f>CG!F14+CONC!F14+CTC!F14+FC!F14+DP!F14+DTI!F14+INTER!F14+LEV!F14+LTV_CAP!F14+RR_REV!F14+SIFI!F14+TAX!F14</f>
        <v>1</v>
      </c>
      <c r="G15" s="8">
        <f>CG!G14+CONC!G14+CTC!G14+FC!G14+DP!G14+DTI!G14+INTER!G14+LEV!G14+LTV_CAP!G14+RR_REV!G14+SIFI!G14+TAX!G14</f>
        <v>1</v>
      </c>
      <c r="H15" s="8">
        <f>CG!H14+CONC!H14+CTC!H14+FC!H14+DP!H14+DTI!H14+INTER!H14+LEV!H14+LTV_CAP!H14+RR_REV!H14+SIFI!H14+TAX!H14</f>
        <v>1</v>
      </c>
      <c r="I15" s="8">
        <f>CG!I14+CONC!I14+CTC!I14+FC!I14+DP!I14+DTI!I14+INTER!I14+LEV!I14+LTV_CAP!I14+RR_REV!I14+SIFI!I14+TAX!I14</f>
        <v>1</v>
      </c>
      <c r="J15" s="8">
        <f>CG!J14+CONC!J14+CTC!J14+FC!J14+DP!J14+DTI!J14+INTER!J14+LEV!J14+LTV_CAP!J14+RR_REV!J14+SIFI!J14+TAX!J14</f>
        <v>1</v>
      </c>
      <c r="K15" s="8">
        <f>CG!K14+CONC!K14+CTC!K14+FC!K14+DP!K14+DTI!K14+INTER!K14+LEV!K14+LTV_CAP!K14+RR_REV!K14+SIFI!K14+TAX!K14</f>
        <v>1</v>
      </c>
      <c r="L15" s="8">
        <f>CG!L14+CONC!L14+CTC!L14+FC!L14+DP!L14+DTI!L14+INTER!L14+LEV!L14+LTV_CAP!L14+RR_REV!L14+SIFI!L14+TAX!L14</f>
        <v>1</v>
      </c>
      <c r="M15" s="8">
        <f>CG!M14+CONC!M14+CTC!M14+FC!M14+DP!M14+DTI!M14+INTER!M14+LEV!M14+LTV_CAP!M14+RR_REV!M14+SIFI!M14+TAX!M14</f>
        <v>1</v>
      </c>
      <c r="N15" s="8">
        <f>CG!N14+CONC!N14+CTC!N14+FC!N14+DP!N14+DTI!N14+INTER!N14+LEV!N14+LTV_CAP!N14+RR_REV!N14+SIFI!N14+TAX!N14</f>
        <v>1</v>
      </c>
      <c r="O15" s="8">
        <f>CG!O14+CONC!O14+CTC!O14+FC!O14+DP!O14+DTI!O14+INTER!O14+LEV!O14+LTV_CAP!O14+RR_REV!O14+SIFI!O14+TAX!O14</f>
        <v>1</v>
      </c>
      <c r="P15" s="8">
        <f>CG!P14+CONC!P14+CTC!P14+FC!P14+DP!P14+DTI!P14+INTER!P14+LEV!P14+LTV_CAP!P14+RR_REV!P14+SIFI!P14+TAX!P14</f>
        <v>1</v>
      </c>
      <c r="Q15" s="8">
        <f>CG!Q14+CONC!Q14+CTC!Q14+FC!Q14+DP!Q14+DTI!Q14+INTER!Q14+LEV!Q14+LTV_CAP!Q14+RR_REV!Q14+SIFI!Q14+TAX!Q14</f>
        <v>2</v>
      </c>
      <c r="R15" s="8">
        <f>CG!R14+CONC!R14+CTC!R14+FC!R14+DP!R14+DTI!R14+INTER!R14+LEV!R14+LTV_CAP!R14+RR_REV!R14+SIFI!R14+TAX!R14</f>
        <v>2</v>
      </c>
      <c r="S15" s="8">
        <f>CG!S14+CONC!S14+CTC!S14+FC!S14+DP!S14+DTI!S14+INTER!S14+LEV!S14+LTV_CAP!S14+RR_REV!S14+SIFI!S14+TAX!S14</f>
        <v>3</v>
      </c>
      <c r="T15" s="8">
        <f>CG!T14+CONC!T14+CTC!T14+FC!T14+DP!T14+DTI!T14+INTER!T14+LEV!T14+LTV_CAP!T14+RR_REV!T14+SIFI!T14+TAX!T14</f>
        <v>3</v>
      </c>
    </row>
    <row r="16" spans="1:20" ht="11.25" customHeight="1" x14ac:dyDescent="0.2">
      <c r="A16" s="8" t="s">
        <v>34</v>
      </c>
      <c r="B16" s="8">
        <v>172</v>
      </c>
      <c r="C16" s="8">
        <f>CG!C15+CONC!C15+CTC!C15+FC!C15+DP!C15+DTI!C15+INTER!C15+LEV!C15+LTV_CAP!C15+RR_REV!C15+SIFI!C15+TAX!C15</f>
        <v>0</v>
      </c>
      <c r="D16" s="8">
        <f>CG!D15+CONC!D15+CTC!D15+FC!D15+DP!D15+DTI!D15+INTER!D15+LEV!D15+LTV_CAP!D15+RR_REV!D15+SIFI!D15+TAX!D15</f>
        <v>0</v>
      </c>
      <c r="E16" s="8">
        <f>CG!E15+CONC!E15+CTC!E15+FC!E15+DP!E15+DTI!E15+INTER!E15+LEV!E15+LTV_CAP!E15+RR_REV!E15+SIFI!E15+TAX!E15</f>
        <v>0</v>
      </c>
      <c r="F16" s="8">
        <f>CG!F15+CONC!F15+CTC!F15+FC!F15+DP!F15+DTI!F15+INTER!F15+LEV!F15+LTV_CAP!F15+RR_REV!F15+SIFI!F15+TAX!F15</f>
        <v>1</v>
      </c>
      <c r="G16" s="8">
        <f>CG!G15+CONC!G15+CTC!G15+FC!G15+DP!G15+DTI!G15+INTER!G15+LEV!G15+LTV_CAP!G15+RR_REV!G15+SIFI!G15+TAX!G15</f>
        <v>1</v>
      </c>
      <c r="H16" s="8">
        <f>CG!H15+CONC!H15+CTC!H15+FC!H15+DP!H15+DTI!H15+INTER!H15+LEV!H15+LTV_CAP!H15+RR_REV!H15+SIFI!H15+TAX!H15</f>
        <v>1</v>
      </c>
      <c r="I16" s="8">
        <f>CG!I15+CONC!I15+CTC!I15+FC!I15+DP!I15+DTI!I15+INTER!I15+LEV!I15+LTV_CAP!I15+RR_REV!I15+SIFI!I15+TAX!I15</f>
        <v>1</v>
      </c>
      <c r="J16" s="8">
        <f>CG!J15+CONC!J15+CTC!J15+FC!J15+DP!J15+DTI!J15+INTER!J15+LEV!J15+LTV_CAP!J15+RR_REV!J15+SIFI!J15+TAX!J15</f>
        <v>1</v>
      </c>
      <c r="K16" s="8">
        <f>CG!K15+CONC!K15+CTC!K15+FC!K15+DP!K15+DTI!K15+INTER!K15+LEV!K15+LTV_CAP!K15+RR_REV!K15+SIFI!K15+TAX!K15</f>
        <v>1</v>
      </c>
      <c r="L16" s="8">
        <f>CG!L15+CONC!L15+CTC!L15+FC!L15+DP!L15+DTI!L15+INTER!L15+LEV!L15+LTV_CAP!L15+RR_REV!L15+SIFI!L15+TAX!L15</f>
        <v>1</v>
      </c>
      <c r="M16" s="8">
        <f>CG!M15+CONC!M15+CTC!M15+FC!M15+DP!M15+DTI!M15+INTER!M15+LEV!M15+LTV_CAP!M15+RR_REV!M15+SIFI!M15+TAX!M15</f>
        <v>1</v>
      </c>
      <c r="N16" s="8">
        <f>CG!N15+CONC!N15+CTC!N15+FC!N15+DP!N15+DTI!N15+INTER!N15+LEV!N15+LTV_CAP!N15+RR_REV!N15+SIFI!N15+TAX!N15</f>
        <v>1</v>
      </c>
      <c r="O16" s="8">
        <f>CG!O15+CONC!O15+CTC!O15+FC!O15+DP!O15+DTI!O15+INTER!O15+LEV!O15+LTV_CAP!O15+RR_REV!O15+SIFI!O15+TAX!O15</f>
        <v>1</v>
      </c>
      <c r="P16" s="8">
        <f>CG!P15+CONC!P15+CTC!P15+FC!P15+DP!P15+DTI!P15+INTER!P15+LEV!P15+LTV_CAP!P15+RR_REV!P15+SIFI!P15+TAX!P15</f>
        <v>2</v>
      </c>
      <c r="Q16" s="8">
        <f>CG!Q15+CONC!Q15+CTC!Q15+FC!Q15+DP!Q15+DTI!Q15+INTER!Q15+LEV!Q15+LTV_CAP!Q15+RR_REV!Q15+SIFI!Q15+TAX!Q15</f>
        <v>2</v>
      </c>
      <c r="R16" s="8">
        <f>CG!R15+CONC!R15+CTC!R15+FC!R15+DP!R15+DTI!R15+INTER!R15+LEV!R15+LTV_CAP!R15+RR_REV!R15+SIFI!R15+TAX!R15</f>
        <v>2</v>
      </c>
      <c r="S16" s="8">
        <f>CG!S15+CONC!S15+CTC!S15+FC!S15+DP!S15+DTI!S15+INTER!S15+LEV!S15+LTV_CAP!S15+RR_REV!S15+SIFI!S15+TAX!S15</f>
        <v>4</v>
      </c>
      <c r="T16" s="8">
        <f>CG!T15+CONC!T15+CTC!T15+FC!T15+DP!T15+DTI!T15+INTER!T15+LEV!T15+LTV_CAP!T15+RR_REV!T15+SIFI!T15+TAX!T15</f>
        <v>4</v>
      </c>
    </row>
    <row r="17" spans="1:20" ht="11.25" customHeight="1" x14ac:dyDescent="0.2">
      <c r="A17" s="8" t="s">
        <v>35</v>
      </c>
      <c r="B17" s="8">
        <v>176</v>
      </c>
      <c r="C17" s="8">
        <f>CG!C16+CONC!C16+CTC!C16+FC!C16+DP!C16+DTI!C16+INTER!C16+LEV!C16+LTV_CAP!C16+RR_REV!C16+SIFI!C16+TAX!C16</f>
        <v>1</v>
      </c>
      <c r="D17" s="8">
        <f>CG!D16+CONC!D16+CTC!D16+FC!D16+DP!D16+DTI!D16+INTER!D16+LEV!D16+LTV_CAP!D16+RR_REV!D16+SIFI!D16+TAX!D16</f>
        <v>2</v>
      </c>
      <c r="E17" s="8">
        <f>CG!E16+CONC!E16+CTC!E16+FC!E16+DP!E16+DTI!E16+INTER!E16+LEV!E16+LTV_CAP!E16+RR_REV!E16+SIFI!E16+TAX!E16</f>
        <v>3</v>
      </c>
      <c r="F17" s="8">
        <f>CG!F16+CONC!F16+CTC!F16+FC!F16+DP!F16+DTI!F16+INTER!F16+LEV!F16+LTV_CAP!F16+RR_REV!F16+SIFI!F16+TAX!F16</f>
        <v>3</v>
      </c>
      <c r="G17" s="8">
        <f>CG!G16+CONC!G16+CTC!G16+FC!G16+DP!G16+DTI!G16+INTER!G16+LEV!G16+LTV_CAP!G16+RR_REV!G16+SIFI!G16+TAX!G16</f>
        <v>3</v>
      </c>
      <c r="H17" s="8">
        <f>CG!H16+CONC!H16+CTC!H16+FC!H16+DP!H16+DTI!H16+INTER!H16+LEV!H16+LTV_CAP!H16+RR_REV!H16+SIFI!H16+TAX!H16</f>
        <v>3</v>
      </c>
      <c r="I17" s="8">
        <f>CG!I16+CONC!I16+CTC!I16+FC!I16+DP!I16+DTI!I16+INTER!I16+LEV!I16+LTV_CAP!I16+RR_REV!I16+SIFI!I16+TAX!I16</f>
        <v>3</v>
      </c>
      <c r="J17" s="8">
        <f>CG!J16+CONC!J16+CTC!J16+FC!J16+DP!J16+DTI!J16+INTER!J16+LEV!J16+LTV_CAP!J16+RR_REV!J16+SIFI!J16+TAX!J16</f>
        <v>3</v>
      </c>
      <c r="K17" s="8">
        <f>CG!K16+CONC!K16+CTC!K16+FC!K16+DP!K16+DTI!K16+INTER!K16+LEV!K16+LTV_CAP!K16+RR_REV!K16+SIFI!K16+TAX!K16</f>
        <v>3</v>
      </c>
      <c r="L17" s="8">
        <f>CG!L16+CONC!L16+CTC!L16+FC!L16+DP!L16+DTI!L16+INTER!L16+LEV!L16+LTV_CAP!L16+RR_REV!L16+SIFI!L16+TAX!L16</f>
        <v>3</v>
      </c>
      <c r="M17" s="8">
        <f>CG!M16+CONC!M16+CTC!M16+FC!M16+DP!M16+DTI!M16+INTER!M16+LEV!M16+LTV_CAP!M16+RR_REV!M16+SIFI!M16+TAX!M16</f>
        <v>3</v>
      </c>
      <c r="N17" s="8">
        <f>CG!N16+CONC!N16+CTC!N16+FC!N16+DP!N16+DTI!N16+INTER!N16+LEV!N16+LTV_CAP!N16+RR_REV!N16+SIFI!N16+TAX!N16</f>
        <v>3</v>
      </c>
      <c r="O17" s="8">
        <f>CG!O16+CONC!O16+CTC!O16+FC!O16+DP!O16+DTI!O16+INTER!O16+LEV!O16+LTV_CAP!O16+RR_REV!O16+SIFI!O16+TAX!O16</f>
        <v>3</v>
      </c>
      <c r="P17" s="8">
        <f>CG!P16+CONC!P16+CTC!P16+FC!P16+DP!P16+DTI!P16+INTER!P16+LEV!P16+LTV_CAP!P16+RR_REV!P16+SIFI!P16+TAX!P16</f>
        <v>3</v>
      </c>
      <c r="Q17" s="8">
        <f>CG!Q16+CONC!Q16+CTC!Q16+FC!Q16+DP!Q16+DTI!Q16+INTER!Q16+LEV!Q16+LTV_CAP!Q16+RR_REV!Q16+SIFI!Q16+TAX!Q16</f>
        <v>3</v>
      </c>
      <c r="R17" s="8">
        <f>CG!R16+CONC!R16+CTC!R16+FC!R16+DP!R16+DTI!R16+INTER!R16+LEV!R16+LTV_CAP!R16+RR_REV!R16+SIFI!R16+TAX!R16</f>
        <v>3</v>
      </c>
      <c r="S17" s="8">
        <f>CG!S16+CONC!S16+CTC!S16+FC!S16+DP!S16+DTI!S16+INTER!S16+LEV!S16+LTV_CAP!S16+RR_REV!S16+SIFI!S16+TAX!S16</f>
        <v>5</v>
      </c>
      <c r="T17" s="8">
        <f>CG!T16+CONC!T16+CTC!T16+FC!T16+DP!T16+DTI!T16+INTER!T16+LEV!T16+LTV_CAP!T16+RR_REV!T16+SIFI!T16+TAX!T16</f>
        <v>6</v>
      </c>
    </row>
    <row r="18" spans="1:20" ht="11.25" customHeight="1" x14ac:dyDescent="0.2">
      <c r="A18" s="8" t="s">
        <v>36</v>
      </c>
      <c r="B18" s="8">
        <v>178</v>
      </c>
      <c r="C18" s="8">
        <f>CG!C17+CONC!C17+CTC!C17+FC!C17+DP!C17+DTI!C17+INTER!C17+LEV!C17+LTV_CAP!C17+RR_REV!C17+SIFI!C17+TAX!C17</f>
        <v>0</v>
      </c>
      <c r="D18" s="8">
        <f>CG!D17+CONC!D17+CTC!D17+FC!D17+DP!D17+DTI!D17+INTER!D17+LEV!D17+LTV_CAP!D17+RR_REV!D17+SIFI!D17+TAX!D17</f>
        <v>0</v>
      </c>
      <c r="E18" s="8">
        <f>CG!E17+CONC!E17+CTC!E17+FC!E17+DP!E17+DTI!E17+INTER!E17+LEV!E17+LTV_CAP!E17+RR_REV!E17+SIFI!E17+TAX!E17</f>
        <v>0</v>
      </c>
      <c r="F18" s="8">
        <f>CG!F17+CONC!F17+CTC!F17+FC!F17+DP!F17+DTI!F17+INTER!F17+LEV!F17+LTV_CAP!F17+RR_REV!F17+SIFI!F17+TAX!F17</f>
        <v>0</v>
      </c>
      <c r="G18" s="8">
        <f>CG!G17+CONC!G17+CTC!G17+FC!G17+DP!G17+DTI!G17+INTER!G17+LEV!G17+LTV_CAP!G17+RR_REV!G17+SIFI!G17+TAX!G17</f>
        <v>0</v>
      </c>
      <c r="H18" s="8">
        <f>CG!H17+CONC!H17+CTC!H17+FC!H17+DP!H17+DTI!H17+INTER!H17+LEV!H17+LTV_CAP!H17+RR_REV!H17+SIFI!H17+TAX!H17</f>
        <v>0</v>
      </c>
      <c r="I18" s="8">
        <f>CG!I17+CONC!I17+CTC!I17+FC!I17+DP!I17+DTI!I17+INTER!I17+LEV!I17+LTV_CAP!I17+RR_REV!I17+SIFI!I17+TAX!I17</f>
        <v>0</v>
      </c>
      <c r="J18" s="8">
        <f>CG!J17+CONC!J17+CTC!J17+FC!J17+DP!J17+DTI!J17+INTER!J17+LEV!J17+LTV_CAP!J17+RR_REV!J17+SIFI!J17+TAX!J17</f>
        <v>0</v>
      </c>
      <c r="K18" s="8">
        <f>CG!K17+CONC!K17+CTC!K17+FC!K17+DP!K17+DTI!K17+INTER!K17+LEV!K17+LTV_CAP!K17+RR_REV!K17+SIFI!K17+TAX!K17</f>
        <v>0</v>
      </c>
      <c r="L18" s="8">
        <f>CG!L17+CONC!L17+CTC!L17+FC!L17+DP!L17+DTI!L17+INTER!L17+LEV!L17+LTV_CAP!L17+RR_REV!L17+SIFI!L17+TAX!L17</f>
        <v>0</v>
      </c>
      <c r="M18" s="8">
        <f>CG!M17+CONC!M17+CTC!M17+FC!M17+DP!M17+DTI!M17+INTER!M17+LEV!M17+LTV_CAP!M17+RR_REV!M17+SIFI!M17+TAX!M17</f>
        <v>0</v>
      </c>
      <c r="N18" s="8">
        <f>CG!N17+CONC!N17+CTC!N17+FC!N17+DP!N17+DTI!N17+INTER!N17+LEV!N17+LTV_CAP!N17+RR_REV!N17+SIFI!N17+TAX!N17</f>
        <v>0</v>
      </c>
      <c r="O18" s="8">
        <f>CG!O17+CONC!O17+CTC!O17+FC!O17+DP!O17+DTI!O17+INTER!O17+LEV!O17+LTV_CAP!O17+RR_REV!O17+SIFI!O17+TAX!O17</f>
        <v>0</v>
      </c>
      <c r="P18" s="8">
        <f>CG!P17+CONC!P17+CTC!P17+FC!P17+DP!P17+DTI!P17+INTER!P17+LEV!P17+LTV_CAP!P17+RR_REV!P17+SIFI!P17+TAX!P17</f>
        <v>0</v>
      </c>
      <c r="Q18" s="8">
        <f>CG!Q17+CONC!Q17+CTC!Q17+FC!Q17+DP!Q17+DTI!Q17+INTER!Q17+LEV!Q17+LTV_CAP!Q17+RR_REV!Q17+SIFI!Q17+TAX!Q17</f>
        <v>1</v>
      </c>
      <c r="R18" s="8">
        <f>CG!R17+CONC!R17+CTC!R17+FC!R17+DP!R17+DTI!R17+INTER!R17+LEV!R17+LTV_CAP!R17+RR_REV!R17+SIFI!R17+TAX!R17</f>
        <v>3</v>
      </c>
      <c r="S18" s="8">
        <f>CG!S17+CONC!S17+CTC!S17+FC!S17+DP!S17+DTI!S17+INTER!S17+LEV!S17+LTV_CAP!S17+RR_REV!S17+SIFI!S17+TAX!S17</f>
        <v>3</v>
      </c>
      <c r="T18" s="8">
        <f>CG!T17+CONC!T17+CTC!T17+FC!T17+DP!T17+DTI!T17+INTER!T17+LEV!T17+LTV_CAP!T17+RR_REV!T17+SIFI!T17+TAX!T17</f>
        <v>3</v>
      </c>
    </row>
    <row r="19" spans="1:20" ht="11.25" customHeight="1" x14ac:dyDescent="0.2">
      <c r="A19" s="8" t="s">
        <v>37</v>
      </c>
      <c r="B19" s="8">
        <v>181</v>
      </c>
      <c r="C19" s="8">
        <f>CG!C18+CONC!C18+CTC!C18+FC!C18+DP!C18+DTI!C18+INTER!C18+LEV!C18+LTV_CAP!C18+RR_REV!C18+SIFI!C18+TAX!C18</f>
        <v>0</v>
      </c>
      <c r="D19" s="8">
        <f>CG!D18+CONC!D18+CTC!D18+FC!D18+DP!D18+DTI!D18+INTER!D18+LEV!D18+LTV_CAP!D18+RR_REV!D18+SIFI!D18+TAX!D18</f>
        <v>0</v>
      </c>
      <c r="E19" s="8">
        <f>CG!E18+CONC!E18+CTC!E18+FC!E18+DP!E18+DTI!E18+INTER!E18+LEV!E18+LTV_CAP!E18+RR_REV!E18+SIFI!E18+TAX!E18</f>
        <v>0</v>
      </c>
      <c r="F19" s="8">
        <f>CG!F18+CONC!F18+CTC!F18+FC!F18+DP!F18+DTI!F18+INTER!F18+LEV!F18+LTV_CAP!F18+RR_REV!F18+SIFI!F18+TAX!F18</f>
        <v>0</v>
      </c>
      <c r="G19" s="8">
        <f>CG!G18+CONC!G18+CTC!G18+FC!G18+DP!G18+DTI!G18+INTER!G18+LEV!G18+LTV_CAP!G18+RR_REV!G18+SIFI!G18+TAX!G18</f>
        <v>0</v>
      </c>
      <c r="H19" s="8">
        <f>CG!H18+CONC!H18+CTC!H18+FC!H18+DP!H18+DTI!H18+INTER!H18+LEV!H18+LTV_CAP!H18+RR_REV!H18+SIFI!H18+TAX!H18</f>
        <v>0</v>
      </c>
      <c r="I19" s="8">
        <f>CG!I18+CONC!I18+CTC!I18+FC!I18+DP!I18+DTI!I18+INTER!I18+LEV!I18+LTV_CAP!I18+RR_REV!I18+SIFI!I18+TAX!I18</f>
        <v>1</v>
      </c>
      <c r="J19" s="8">
        <f>CG!J18+CONC!J18+CTC!J18+FC!J18+DP!J18+DTI!J18+INTER!J18+LEV!J18+LTV_CAP!J18+RR_REV!J18+SIFI!J18+TAX!J18</f>
        <v>1</v>
      </c>
      <c r="K19" s="8">
        <f>CG!K18+CONC!K18+CTC!K18+FC!K18+DP!K18+DTI!K18+INTER!K18+LEV!K18+LTV_CAP!K18+RR_REV!K18+SIFI!K18+TAX!K18</f>
        <v>1</v>
      </c>
      <c r="L19" s="8">
        <f>CG!L18+CONC!L18+CTC!L18+FC!L18+DP!L18+DTI!L18+INTER!L18+LEV!L18+LTV_CAP!L18+RR_REV!L18+SIFI!L18+TAX!L18</f>
        <v>1</v>
      </c>
      <c r="M19" s="8">
        <f>CG!M18+CONC!M18+CTC!M18+FC!M18+DP!M18+DTI!M18+INTER!M18+LEV!M18+LTV_CAP!M18+RR_REV!M18+SIFI!M18+TAX!M18</f>
        <v>1</v>
      </c>
      <c r="N19" s="8">
        <f>CG!N18+CONC!N18+CTC!N18+FC!N18+DP!N18+DTI!N18+INTER!N18+LEV!N18+LTV_CAP!N18+RR_REV!N18+SIFI!N18+TAX!N18</f>
        <v>1</v>
      </c>
      <c r="O19" s="8">
        <f>CG!O18+CONC!O18+CTC!O18+FC!O18+DP!O18+DTI!O18+INTER!O18+LEV!O18+LTV_CAP!O18+RR_REV!O18+SIFI!O18+TAX!O18</f>
        <v>1</v>
      </c>
      <c r="P19" s="8">
        <f>CG!P18+CONC!P18+CTC!P18+FC!P18+DP!P18+DTI!P18+INTER!P18+LEV!P18+LTV_CAP!P18+RR_REV!P18+SIFI!P18+TAX!P18</f>
        <v>2</v>
      </c>
      <c r="Q19" s="8">
        <f>CG!Q18+CONC!Q18+CTC!Q18+FC!Q18+DP!Q18+DTI!Q18+INTER!Q18+LEV!Q18+LTV_CAP!Q18+RR_REV!Q18+SIFI!Q18+TAX!Q18</f>
        <v>3</v>
      </c>
      <c r="R19" s="8">
        <f>CG!R18+CONC!R18+CTC!R18+FC!R18+DP!R18+DTI!R18+INTER!R18+LEV!R18+LTV_CAP!R18+RR_REV!R18+SIFI!R18+TAX!R18</f>
        <v>4</v>
      </c>
      <c r="S19" s="8">
        <f>CG!S18+CONC!S18+CTC!S18+FC!S18+DP!S18+DTI!S18+INTER!S18+LEV!S18+LTV_CAP!S18+RR_REV!S18+SIFI!S18+TAX!S18</f>
        <v>5</v>
      </c>
      <c r="T19" s="8">
        <f>CG!T18+CONC!T18+CTC!T18+FC!T18+DP!T18+DTI!T18+INTER!T18+LEV!T18+LTV_CAP!T18+RR_REV!T18+SIFI!T18+TAX!T18</f>
        <v>5</v>
      </c>
    </row>
    <row r="20" spans="1:20" ht="11.25" customHeight="1" x14ac:dyDescent="0.2">
      <c r="A20" s="8" t="s">
        <v>38</v>
      </c>
      <c r="B20" s="8">
        <v>182</v>
      </c>
      <c r="C20" s="8">
        <f>CG!C19+CONC!C19+CTC!C19+FC!C19+DP!C19+DTI!C19+INTER!C19+LEV!C19+LTV_CAP!C19+RR_REV!C19+SIFI!C19+TAX!C19</f>
        <v>1</v>
      </c>
      <c r="D20" s="8">
        <f>CG!D19+CONC!D19+CTC!D19+FC!D19+DP!D19+DTI!D19+INTER!D19+LEV!D19+LTV_CAP!D19+RR_REV!D19+SIFI!D19+TAX!D19</f>
        <v>1</v>
      </c>
      <c r="E20" s="8">
        <f>CG!E19+CONC!E19+CTC!E19+FC!E19+DP!E19+DTI!E19+INTER!E19+LEV!E19+LTV_CAP!E19+RR_REV!E19+SIFI!E19+TAX!E19</f>
        <v>1</v>
      </c>
      <c r="F20" s="8">
        <f>CG!F19+CONC!F19+CTC!F19+FC!F19+DP!F19+DTI!F19+INTER!F19+LEV!F19+LTV_CAP!F19+RR_REV!F19+SIFI!F19+TAX!F19</f>
        <v>1</v>
      </c>
      <c r="G20" s="8">
        <f>CG!G19+CONC!G19+CTC!G19+FC!G19+DP!G19+DTI!G19+INTER!G19+LEV!G19+LTV_CAP!G19+RR_REV!G19+SIFI!G19+TAX!G19</f>
        <v>1</v>
      </c>
      <c r="H20" s="8">
        <f>CG!H19+CONC!H19+CTC!H19+FC!H19+DP!H19+DTI!H19+INTER!H19+LEV!H19+LTV_CAP!H19+RR_REV!H19+SIFI!H19+TAX!H19</f>
        <v>1</v>
      </c>
      <c r="I20" s="8">
        <f>CG!I19+CONC!I19+CTC!I19+FC!I19+DP!I19+DTI!I19+INTER!I19+LEV!I19+LTV_CAP!I19+RR_REV!I19+SIFI!I19+TAX!I19</f>
        <v>1</v>
      </c>
      <c r="J20" s="8">
        <f>CG!J19+CONC!J19+CTC!J19+FC!J19+DP!J19+DTI!J19+INTER!J19+LEV!J19+LTV_CAP!J19+RR_REV!J19+SIFI!J19+TAX!J19</f>
        <v>1</v>
      </c>
      <c r="K20" s="8">
        <f>CG!K19+CONC!K19+CTC!K19+FC!K19+DP!K19+DTI!K19+INTER!K19+LEV!K19+LTV_CAP!K19+RR_REV!K19+SIFI!K19+TAX!K19</f>
        <v>1</v>
      </c>
      <c r="L20" s="8">
        <f>CG!L19+CONC!L19+CTC!L19+FC!L19+DP!L19+DTI!L19+INTER!L19+LEV!L19+LTV_CAP!L19+RR_REV!L19+SIFI!L19+TAX!L19</f>
        <v>1</v>
      </c>
      <c r="M20" s="8">
        <f>CG!M19+CONC!M19+CTC!M19+FC!M19+DP!M19+DTI!M19+INTER!M19+LEV!M19+LTV_CAP!M19+RR_REV!M19+SIFI!M19+TAX!M19</f>
        <v>1</v>
      </c>
      <c r="N20" s="8">
        <f>CG!N19+CONC!N19+CTC!N19+FC!N19+DP!N19+DTI!N19+INTER!N19+LEV!N19+LTV_CAP!N19+RR_REV!N19+SIFI!N19+TAX!N19</f>
        <v>1</v>
      </c>
      <c r="O20" s="8">
        <f>CG!O19+CONC!O19+CTC!O19+FC!O19+DP!O19+DTI!O19+INTER!O19+LEV!O19+LTV_CAP!O19+RR_REV!O19+SIFI!O19+TAX!O19</f>
        <v>2</v>
      </c>
      <c r="P20" s="8">
        <f>CG!P19+CONC!P19+CTC!P19+FC!P19+DP!P19+DTI!P19+INTER!P19+LEV!P19+LTV_CAP!P19+RR_REV!P19+SIFI!P19+TAX!P19</f>
        <v>2</v>
      </c>
      <c r="Q20" s="8">
        <f>CG!Q19+CONC!Q19+CTC!Q19+FC!Q19+DP!Q19+DTI!Q19+INTER!Q19+LEV!Q19+LTV_CAP!Q19+RR_REV!Q19+SIFI!Q19+TAX!Q19</f>
        <v>2</v>
      </c>
      <c r="R20" s="8">
        <f>CG!R19+CONC!R19+CTC!R19+FC!R19+DP!R19+DTI!R19+INTER!R19+LEV!R19+LTV_CAP!R19+RR_REV!R19+SIFI!R19+TAX!R19</f>
        <v>2</v>
      </c>
      <c r="S20" s="8">
        <f>CG!S19+CONC!S19+CTC!S19+FC!S19+DP!S19+DTI!S19+INTER!S19+LEV!S19+LTV_CAP!S19+RR_REV!S19+SIFI!S19+TAX!S19</f>
        <v>2</v>
      </c>
      <c r="T20" s="8">
        <f>CG!T19+CONC!T19+CTC!T19+FC!T19+DP!T19+DTI!T19+INTER!T19+LEV!T19+LTV_CAP!T19+RR_REV!T19+SIFI!T19+TAX!T19</f>
        <v>2</v>
      </c>
    </row>
    <row r="21" spans="1:20" ht="11.25" customHeight="1" x14ac:dyDescent="0.2">
      <c r="A21" s="8" t="s">
        <v>39</v>
      </c>
      <c r="B21" s="8">
        <v>184</v>
      </c>
      <c r="C21" s="8">
        <f>CG!C20+CONC!C20+CTC!C20+FC!C20+DP!C20+DTI!C20+INTER!C20+LEV!C20+LTV_CAP!C20+RR_REV!C20+SIFI!C20+TAX!C20</f>
        <v>3</v>
      </c>
      <c r="D21" s="8">
        <f>CG!D20+CONC!D20+CTC!D20+FC!D20+DP!D20+DTI!D20+INTER!D20+LEV!D20+LTV_CAP!D20+RR_REV!D20+SIFI!D20+TAX!D20</f>
        <v>3</v>
      </c>
      <c r="E21" s="8">
        <f>CG!E20+CONC!E20+CTC!E20+FC!E20+DP!E20+DTI!E20+INTER!E20+LEV!E20+LTV_CAP!E20+RR_REV!E20+SIFI!E20+TAX!E20</f>
        <v>3</v>
      </c>
      <c r="F21" s="8">
        <f>CG!F20+CONC!F20+CTC!F20+FC!F20+DP!F20+DTI!F20+INTER!F20+LEV!F20+LTV_CAP!F20+RR_REV!F20+SIFI!F20+TAX!F20</f>
        <v>3</v>
      </c>
      <c r="G21" s="8">
        <f>CG!G20+CONC!G20+CTC!G20+FC!G20+DP!G20+DTI!G20+INTER!G20+LEV!G20+LTV_CAP!G20+RR_REV!G20+SIFI!G20+TAX!G20</f>
        <v>3</v>
      </c>
      <c r="H21" s="8">
        <f>CG!H20+CONC!H20+CTC!H20+FC!H20+DP!H20+DTI!H20+INTER!H20+LEV!H20+LTV_CAP!H20+RR_REV!H20+SIFI!H20+TAX!H20</f>
        <v>3</v>
      </c>
      <c r="I21" s="8">
        <f>CG!I20+CONC!I20+CTC!I20+FC!I20+DP!I20+DTI!I20+INTER!I20+LEV!I20+LTV_CAP!I20+RR_REV!I20+SIFI!I20+TAX!I20</f>
        <v>3</v>
      </c>
      <c r="J21" s="8">
        <f>CG!J20+CONC!J20+CTC!J20+FC!J20+DP!J20+DTI!J20+INTER!J20+LEV!J20+LTV_CAP!J20+RR_REV!J20+SIFI!J20+TAX!J20</f>
        <v>3</v>
      </c>
      <c r="K21" s="8">
        <f>CG!K20+CONC!K20+CTC!K20+FC!K20+DP!K20+DTI!K20+INTER!K20+LEV!K20+LTV_CAP!K20+RR_REV!K20+SIFI!K20+TAX!K20</f>
        <v>3</v>
      </c>
      <c r="L21" s="8">
        <f>CG!L20+CONC!L20+CTC!L20+FC!L20+DP!L20+DTI!L20+INTER!L20+LEV!L20+LTV_CAP!L20+RR_REV!L20+SIFI!L20+TAX!L20</f>
        <v>3</v>
      </c>
      <c r="M21" s="8">
        <f>CG!M20+CONC!M20+CTC!M20+FC!M20+DP!M20+DTI!M20+INTER!M20+LEV!M20+LTV_CAP!M20+RR_REV!M20+SIFI!M20+TAX!M20</f>
        <v>3</v>
      </c>
      <c r="N21" s="8">
        <f>CG!N20+CONC!N20+CTC!N20+FC!N20+DP!N20+DTI!N20+INTER!N20+LEV!N20+LTV_CAP!N20+RR_REV!N20+SIFI!N20+TAX!N20</f>
        <v>3</v>
      </c>
      <c r="O21" s="8">
        <f>CG!O20+CONC!O20+CTC!O20+FC!O20+DP!O20+DTI!O20+INTER!O20+LEV!O20+LTV_CAP!O20+RR_REV!O20+SIFI!O20+TAX!O20</f>
        <v>3</v>
      </c>
      <c r="P21" s="8">
        <f>CG!P20+CONC!P20+CTC!P20+FC!P20+DP!P20+DTI!P20+INTER!P20+LEV!P20+LTV_CAP!P20+RR_REV!P20+SIFI!P20+TAX!P20</f>
        <v>3</v>
      </c>
      <c r="Q21" s="8">
        <f>CG!Q20+CONC!Q20+CTC!Q20+FC!Q20+DP!Q20+DTI!Q20+INTER!Q20+LEV!Q20+LTV_CAP!Q20+RR_REV!Q20+SIFI!Q20+TAX!Q20</f>
        <v>4</v>
      </c>
      <c r="R21" s="8">
        <f>CG!R20+CONC!R20+CTC!R20+FC!R20+DP!R20+DTI!R20+INTER!R20+LEV!R20+LTV_CAP!R20+RR_REV!R20+SIFI!R20+TAX!R20</f>
        <v>5</v>
      </c>
      <c r="S21" s="8">
        <f>CG!S20+CONC!S20+CTC!S20+FC!S20+DP!S20+DTI!S20+INTER!S20+LEV!S20+LTV_CAP!S20+RR_REV!S20+SIFI!S20+TAX!S20</f>
        <v>5</v>
      </c>
      <c r="T21" s="8">
        <f>CG!T20+CONC!T20+CTC!T20+FC!T20+DP!T20+DTI!T20+INTER!T20+LEV!T20+LTV_CAP!T20+RR_REV!T20+SIFI!T20+TAX!T20</f>
        <v>5</v>
      </c>
    </row>
    <row r="22" spans="1:20" ht="11.25" customHeight="1" x14ac:dyDescent="0.2">
      <c r="A22" s="8" t="s">
        <v>40</v>
      </c>
      <c r="B22" s="8">
        <v>186</v>
      </c>
      <c r="C22" s="8">
        <f>CG!C21+CONC!C21+CTC!C21+FC!C21+DP!C21+DTI!C21+INTER!C21+LEV!C21+LTV_CAP!C21+RR_REV!C21+SIFI!C21+TAX!C21</f>
        <v>1</v>
      </c>
      <c r="D22" s="8">
        <f>CG!D21+CONC!D21+CTC!D21+FC!D21+DP!D21+DTI!D21+INTER!D21+LEV!D21+LTV_CAP!D21+RR_REV!D21+SIFI!D21+TAX!D21</f>
        <v>1</v>
      </c>
      <c r="E22" s="8">
        <f>CG!E21+CONC!E21+CTC!E21+FC!E21+DP!E21+DTI!E21+INTER!E21+LEV!E21+LTV_CAP!E21+RR_REV!E21+SIFI!E21+TAX!E21</f>
        <v>1</v>
      </c>
      <c r="F22" s="8">
        <f>CG!F21+CONC!F21+CTC!F21+FC!F21+DP!F21+DTI!F21+INTER!F21+LEV!F21+LTV_CAP!F21+RR_REV!F21+SIFI!F21+TAX!F21</f>
        <v>1</v>
      </c>
      <c r="G22" s="8">
        <f>CG!G21+CONC!G21+CTC!G21+FC!G21+DP!G21+DTI!G21+INTER!G21+LEV!G21+LTV_CAP!G21+RR_REV!G21+SIFI!G21+TAX!G21</f>
        <v>1</v>
      </c>
      <c r="H22" s="8">
        <f>CG!H21+CONC!H21+CTC!H21+FC!H21+DP!H21+DTI!H21+INTER!H21+LEV!H21+LTV_CAP!H21+RR_REV!H21+SIFI!H21+TAX!H21</f>
        <v>1</v>
      </c>
      <c r="I22" s="8">
        <f>CG!I21+CONC!I21+CTC!I21+FC!I21+DP!I21+DTI!I21+INTER!I21+LEV!I21+LTV_CAP!I21+RR_REV!I21+SIFI!I21+TAX!I21</f>
        <v>2</v>
      </c>
      <c r="J22" s="8">
        <f>CG!J21+CONC!J21+CTC!J21+FC!J21+DP!J21+DTI!J21+INTER!J21+LEV!J21+LTV_CAP!J21+RR_REV!J21+SIFI!J21+TAX!J21</f>
        <v>3</v>
      </c>
      <c r="K22" s="8">
        <f>CG!K21+CONC!K21+CTC!K21+FC!K21+DP!K21+DTI!K21+INTER!K21+LEV!K21+LTV_CAP!K21+RR_REV!K21+SIFI!K21+TAX!K21</f>
        <v>3</v>
      </c>
      <c r="L22" s="8">
        <f>CG!L21+CONC!L21+CTC!L21+FC!L21+DP!L21+DTI!L21+INTER!L21+LEV!L21+LTV_CAP!L21+RR_REV!L21+SIFI!L21+TAX!L21</f>
        <v>4</v>
      </c>
      <c r="M22" s="8">
        <f>CG!M21+CONC!M21+CTC!M21+FC!M21+DP!M21+DTI!M21+INTER!M21+LEV!M21+LTV_CAP!M21+RR_REV!M21+SIFI!M21+TAX!M21</f>
        <v>5</v>
      </c>
      <c r="N22" s="8">
        <f>CG!N21+CONC!N21+CTC!N21+FC!N21+DP!N21+DTI!N21+INTER!N21+LEV!N21+LTV_CAP!N21+RR_REV!N21+SIFI!N21+TAX!N21</f>
        <v>6</v>
      </c>
      <c r="O22" s="8">
        <f>CG!O21+CONC!O21+CTC!O21+FC!O21+DP!O21+DTI!O21+INTER!O21+LEV!O21+LTV_CAP!O21+RR_REV!O21+SIFI!O21+TAX!O21</f>
        <v>6</v>
      </c>
      <c r="P22" s="8">
        <f>CG!P21+CONC!P21+CTC!P21+FC!P21+DP!P21+DTI!P21+INTER!P21+LEV!P21+LTV_CAP!P21+RR_REV!P21+SIFI!P21+TAX!P21</f>
        <v>6</v>
      </c>
      <c r="Q22" s="8">
        <f>CG!Q21+CONC!Q21+CTC!Q21+FC!Q21+DP!Q21+DTI!Q21+INTER!Q21+LEV!Q21+LTV_CAP!Q21+RR_REV!Q21+SIFI!Q21+TAX!Q21</f>
        <v>7</v>
      </c>
      <c r="R22" s="8">
        <f>CG!R21+CONC!R21+CTC!R21+FC!R21+DP!R21+DTI!R21+INTER!R21+LEV!R21+LTV_CAP!R21+RR_REV!R21+SIFI!R21+TAX!R21</f>
        <v>7</v>
      </c>
      <c r="S22" s="8">
        <f>CG!S21+CONC!S21+CTC!S21+FC!S21+DP!S21+DTI!S21+INTER!S21+LEV!S21+LTV_CAP!S21+RR_REV!S21+SIFI!S21+TAX!S21</f>
        <v>8</v>
      </c>
      <c r="T22" s="8">
        <f>CG!T21+CONC!T21+CTC!T21+FC!T21+DP!T21+DTI!T21+INTER!T21+LEV!T21+LTV_CAP!T21+RR_REV!T21+SIFI!T21+TAX!T21</f>
        <v>8</v>
      </c>
    </row>
    <row r="23" spans="1:20" ht="11.25" customHeight="1" x14ac:dyDescent="0.2">
      <c r="A23" s="8" t="s">
        <v>41</v>
      </c>
      <c r="B23" s="8">
        <v>193</v>
      </c>
      <c r="C23" s="8">
        <f>CG!C22+CONC!C22+CTC!C22+FC!C22+DP!C22+DTI!C22+INTER!C22+LEV!C22+LTV_CAP!C22+RR_REV!C22+SIFI!C22+TAX!C22</f>
        <v>1</v>
      </c>
      <c r="D23" s="8">
        <f>CG!D22+CONC!D22+CTC!D22+FC!D22+DP!D22+DTI!D22+INTER!D22+LEV!D22+LTV_CAP!D22+RR_REV!D22+SIFI!D22+TAX!D22</f>
        <v>1</v>
      </c>
      <c r="E23" s="8">
        <f>CG!E22+CONC!E22+CTC!E22+FC!E22+DP!E22+DTI!E22+INTER!E22+LEV!E22+LTV_CAP!E22+RR_REV!E22+SIFI!E22+TAX!E22</f>
        <v>1</v>
      </c>
      <c r="F23" s="8">
        <f>CG!F22+CONC!F22+CTC!F22+FC!F22+DP!F22+DTI!F22+INTER!F22+LEV!F22+LTV_CAP!F22+RR_REV!F22+SIFI!F22+TAX!F22</f>
        <v>2</v>
      </c>
      <c r="G23" s="8">
        <f>CG!G22+CONC!G22+CTC!G22+FC!G22+DP!G22+DTI!G22+INTER!G22+LEV!G22+LTV_CAP!G22+RR_REV!G22+SIFI!G22+TAX!G22</f>
        <v>2</v>
      </c>
      <c r="H23" s="8">
        <f>CG!H22+CONC!H22+CTC!H22+FC!H22+DP!H22+DTI!H22+INTER!H22+LEV!H22+LTV_CAP!H22+RR_REV!H22+SIFI!H22+TAX!H22</f>
        <v>2</v>
      </c>
      <c r="I23" s="8">
        <f>CG!I22+CONC!I22+CTC!I22+FC!I22+DP!I22+DTI!I22+INTER!I22+LEV!I22+LTV_CAP!I22+RR_REV!I22+SIFI!I22+TAX!I22</f>
        <v>2</v>
      </c>
      <c r="J23" s="8">
        <f>CG!J22+CONC!J22+CTC!J22+FC!J22+DP!J22+DTI!J22+INTER!J22+LEV!J22+LTV_CAP!J22+RR_REV!J22+SIFI!J22+TAX!J22</f>
        <v>3</v>
      </c>
      <c r="K23" s="8">
        <f>CG!K22+CONC!K22+CTC!K22+FC!K22+DP!K22+DTI!K22+INTER!K22+LEV!K22+LTV_CAP!K22+RR_REV!K22+SIFI!K22+TAX!K22</f>
        <v>3</v>
      </c>
      <c r="L23" s="8">
        <f>CG!L22+CONC!L22+CTC!L22+FC!L22+DP!L22+DTI!L22+INTER!L22+LEV!L22+LTV_CAP!L22+RR_REV!L22+SIFI!L22+TAX!L22</f>
        <v>3</v>
      </c>
      <c r="M23" s="8">
        <f>CG!M22+CONC!M22+CTC!M22+FC!M22+DP!M22+DTI!M22+INTER!M22+LEV!M22+LTV_CAP!M22+RR_REV!M22+SIFI!M22+TAX!M22</f>
        <v>3</v>
      </c>
      <c r="N23" s="8">
        <f>CG!N22+CONC!N22+CTC!N22+FC!N22+DP!N22+DTI!N22+INTER!N22+LEV!N22+LTV_CAP!N22+RR_REV!N22+SIFI!N22+TAX!N22</f>
        <v>3</v>
      </c>
      <c r="O23" s="8">
        <f>CG!O22+CONC!O22+CTC!O22+FC!O22+DP!O22+DTI!O22+INTER!O22+LEV!O22+LTV_CAP!O22+RR_REV!O22+SIFI!O22+TAX!O22</f>
        <v>3</v>
      </c>
      <c r="P23" s="8">
        <f>CG!P22+CONC!P22+CTC!P22+FC!P22+DP!P22+DTI!P22+INTER!P22+LEV!P22+LTV_CAP!P22+RR_REV!P22+SIFI!P22+TAX!P22</f>
        <v>3</v>
      </c>
      <c r="Q23" s="8">
        <f>CG!Q22+CONC!Q22+CTC!Q22+FC!Q22+DP!Q22+DTI!Q22+INTER!Q22+LEV!Q22+LTV_CAP!Q22+RR_REV!Q22+SIFI!Q22+TAX!Q22</f>
        <v>4</v>
      </c>
      <c r="R23" s="8">
        <f>CG!R22+CONC!R22+CTC!R22+FC!R22+DP!R22+DTI!R22+INTER!R22+LEV!R22+LTV_CAP!R22+RR_REV!R22+SIFI!R22+TAX!R22</f>
        <v>4</v>
      </c>
      <c r="S23" s="8">
        <f>CG!S22+CONC!S22+CTC!S22+FC!S22+DP!S22+DTI!S22+INTER!S22+LEV!S22+LTV_CAP!S22+RR_REV!S22+SIFI!S22+TAX!S22</f>
        <v>5</v>
      </c>
      <c r="T23" s="8">
        <f>CG!T22+CONC!T22+CTC!T22+FC!T22+DP!T22+DTI!T22+INTER!T22+LEV!T22+LTV_CAP!T22+RR_REV!T22+SIFI!T22+TAX!T22</f>
        <v>6</v>
      </c>
    </row>
    <row r="24" spans="1:20" ht="11.25" customHeight="1" x14ac:dyDescent="0.2">
      <c r="A24" s="8" t="s">
        <v>42</v>
      </c>
      <c r="B24" s="8">
        <v>196</v>
      </c>
      <c r="C24" s="8">
        <f>CG!C23+CONC!C23+CTC!C23+FC!C23+DP!C23+DTI!C23+INTER!C23+LEV!C23+LTV_CAP!C23+RR_REV!C23+SIFI!C23+TAX!C23</f>
        <v>0</v>
      </c>
      <c r="D24" s="8">
        <f>CG!D23+CONC!D23+CTC!D23+FC!D23+DP!D23+DTI!D23+INTER!D23+LEV!D23+LTV_CAP!D23+RR_REV!D23+SIFI!D23+TAX!D23</f>
        <v>0</v>
      </c>
      <c r="E24" s="8">
        <f>CG!E23+CONC!E23+CTC!E23+FC!E23+DP!E23+DTI!E23+INTER!E23+LEV!E23+LTV_CAP!E23+RR_REV!E23+SIFI!E23+TAX!E23</f>
        <v>0</v>
      </c>
      <c r="F24" s="8">
        <f>CG!F23+CONC!F23+CTC!F23+FC!F23+DP!F23+DTI!F23+INTER!F23+LEV!F23+LTV_CAP!F23+RR_REV!F23+SIFI!F23+TAX!F23</f>
        <v>0</v>
      </c>
      <c r="G24" s="8">
        <f>CG!G23+CONC!G23+CTC!G23+FC!G23+DP!G23+DTI!G23+INTER!G23+LEV!G23+LTV_CAP!G23+RR_REV!G23+SIFI!G23+TAX!G23</f>
        <v>0</v>
      </c>
      <c r="H24" s="8">
        <f>CG!H23+CONC!H23+CTC!H23+FC!H23+DP!H23+DTI!H23+INTER!H23+LEV!H23+LTV_CAP!H23+RR_REV!H23+SIFI!H23+TAX!H23</f>
        <v>0</v>
      </c>
      <c r="I24" s="8">
        <f>CG!I23+CONC!I23+CTC!I23+FC!I23+DP!I23+DTI!I23+INTER!I23+LEV!I23+LTV_CAP!I23+RR_REV!I23+SIFI!I23+TAX!I23</f>
        <v>0</v>
      </c>
      <c r="J24" s="8">
        <f>CG!J23+CONC!J23+CTC!J23+FC!J23+DP!J23+DTI!J23+INTER!J23+LEV!J23+LTV_CAP!J23+RR_REV!J23+SIFI!J23+TAX!J23</f>
        <v>0</v>
      </c>
      <c r="K24" s="8">
        <f>CG!K23+CONC!K23+CTC!K23+FC!K23+DP!K23+DTI!K23+INTER!K23+LEV!K23+LTV_CAP!K23+RR_REV!K23+SIFI!K23+TAX!K23</f>
        <v>0</v>
      </c>
      <c r="L24" s="8">
        <f>CG!L23+CONC!L23+CTC!L23+FC!L23+DP!L23+DTI!L23+INTER!L23+LEV!L23+LTV_CAP!L23+RR_REV!L23+SIFI!L23+TAX!L23</f>
        <v>0</v>
      </c>
      <c r="M24" s="8">
        <f>CG!M23+CONC!M23+CTC!M23+FC!M23+DP!M23+DTI!M23+INTER!M23+LEV!M23+LTV_CAP!M23+RR_REV!M23+SIFI!M23+TAX!M23</f>
        <v>0</v>
      </c>
      <c r="N24" s="8">
        <f>CG!N23+CONC!N23+CTC!N23+FC!N23+DP!N23+DTI!N23+INTER!N23+LEV!N23+LTV_CAP!N23+RR_REV!N23+SIFI!N23+TAX!N23</f>
        <v>0</v>
      </c>
      <c r="O24" s="8">
        <f>CG!O23+CONC!O23+CTC!O23+FC!O23+DP!O23+DTI!O23+INTER!O23+LEV!O23+LTV_CAP!O23+RR_REV!O23+SIFI!O23+TAX!O23</f>
        <v>0</v>
      </c>
      <c r="P24" s="8">
        <f>CG!P23+CONC!P23+CTC!P23+FC!P23+DP!P23+DTI!P23+INTER!P23+LEV!P23+LTV_CAP!P23+RR_REV!P23+SIFI!P23+TAX!P23</f>
        <v>1</v>
      </c>
      <c r="Q24" s="8">
        <f>CG!Q23+CONC!Q23+CTC!Q23+FC!Q23+DP!Q23+DTI!Q23+INTER!Q23+LEV!Q23+LTV_CAP!Q23+RR_REV!Q23+SIFI!Q23+TAX!Q23</f>
        <v>1</v>
      </c>
      <c r="R24" s="8">
        <f>CG!R23+CONC!R23+CTC!R23+FC!R23+DP!R23+DTI!R23+INTER!R23+LEV!R23+LTV_CAP!R23+RR_REV!R23+SIFI!R23+TAX!R23</f>
        <v>1</v>
      </c>
      <c r="S24" s="8">
        <f>CG!S23+CONC!S23+CTC!S23+FC!S23+DP!S23+DTI!S23+INTER!S23+LEV!S23+LTV_CAP!S23+RR_REV!S23+SIFI!S23+TAX!S23</f>
        <v>1</v>
      </c>
      <c r="T24" s="8">
        <f>CG!T23+CONC!T23+CTC!T23+FC!T23+DP!T23+DTI!T23+INTER!T23+LEV!T23+LTV_CAP!T23+RR_REV!T23+SIFI!T23+TAX!T23</f>
        <v>1</v>
      </c>
    </row>
    <row r="25" spans="1:20" ht="11.25" customHeight="1" x14ac:dyDescent="0.2">
      <c r="A25" s="8" t="s">
        <v>43</v>
      </c>
      <c r="B25" s="8">
        <v>199</v>
      </c>
      <c r="C25" s="8">
        <f>CG!C24+CONC!C24+CTC!C24+FC!C24+DP!C24+DTI!C24+INTER!C24+LEV!C24+LTV_CAP!C24+RR_REV!C24+SIFI!C24+TAX!C24</f>
        <v>0</v>
      </c>
      <c r="D25" s="8">
        <f>CG!D24+CONC!D24+CTC!D24+FC!D24+DP!D24+DTI!D24+INTER!D24+LEV!D24+LTV_CAP!D24+RR_REV!D24+SIFI!D24+TAX!D24</f>
        <v>0</v>
      </c>
      <c r="E25" s="8">
        <f>CG!E24+CONC!E24+CTC!E24+FC!E24+DP!E24+DTI!E24+INTER!E24+LEV!E24+LTV_CAP!E24+RR_REV!E24+SIFI!E24+TAX!E24</f>
        <v>0</v>
      </c>
      <c r="F25" s="8">
        <f>CG!F24+CONC!F24+CTC!F24+FC!F24+DP!F24+DTI!F24+INTER!F24+LEV!F24+LTV_CAP!F24+RR_REV!F24+SIFI!F24+TAX!F24</f>
        <v>0</v>
      </c>
      <c r="G25" s="8">
        <f>CG!G24+CONC!G24+CTC!G24+FC!G24+DP!G24+DTI!G24+INTER!G24+LEV!G24+LTV_CAP!G24+RR_REV!G24+SIFI!G24+TAX!G24</f>
        <v>0</v>
      </c>
      <c r="H25" s="8">
        <f>CG!H24+CONC!H24+CTC!H24+FC!H24+DP!H24+DTI!H24+INTER!H24+LEV!H24+LTV_CAP!H24+RR_REV!H24+SIFI!H24+TAX!H24</f>
        <v>0</v>
      </c>
      <c r="I25" s="8">
        <f>CG!I24+CONC!I24+CTC!I24+FC!I24+DP!I24+DTI!I24+INTER!I24+LEV!I24+LTV_CAP!I24+RR_REV!I24+SIFI!I24+TAX!I24</f>
        <v>0</v>
      </c>
      <c r="J25" s="8">
        <f>CG!J24+CONC!J24+CTC!J24+FC!J24+DP!J24+DTI!J24+INTER!J24+LEV!J24+LTV_CAP!J24+RR_REV!J24+SIFI!J24+TAX!J24</f>
        <v>0</v>
      </c>
      <c r="K25" s="8">
        <f>CG!K24+CONC!K24+CTC!K24+FC!K24+DP!K24+DTI!K24+INTER!K24+LEV!K24+LTV_CAP!K24+RR_REV!K24+SIFI!K24+TAX!K24</f>
        <v>1</v>
      </c>
      <c r="L25" s="8">
        <f>CG!L24+CONC!L24+CTC!L24+FC!L24+DP!L24+DTI!L24+INTER!L24+LEV!L24+LTV_CAP!L24+RR_REV!L24+SIFI!L24+TAX!L24</f>
        <v>1</v>
      </c>
      <c r="M25" s="8">
        <f>CG!M24+CONC!M24+CTC!M24+FC!M24+DP!M24+DTI!M24+INTER!M24+LEV!M24+LTV_CAP!M24+RR_REV!M24+SIFI!M24+TAX!M24</f>
        <v>1</v>
      </c>
      <c r="N25" s="8">
        <f>CG!N24+CONC!N24+CTC!N24+FC!N24+DP!N24+DTI!N24+INTER!N24+LEV!N24+LTV_CAP!N24+RR_REV!N24+SIFI!N24+TAX!N24</f>
        <v>1</v>
      </c>
      <c r="O25" s="8">
        <f>CG!O24+CONC!O24+CTC!O24+FC!O24+DP!O24+DTI!O24+INTER!O24+LEV!O24+LTV_CAP!O24+RR_REV!O24+SIFI!O24+TAX!O24</f>
        <v>1</v>
      </c>
      <c r="P25" s="8">
        <f>CG!P24+CONC!P24+CTC!P24+FC!P24+DP!P24+DTI!P24+INTER!P24+LEV!P24+LTV_CAP!P24+RR_REV!P24+SIFI!P24+TAX!P24</f>
        <v>2</v>
      </c>
      <c r="Q25" s="8">
        <f>CG!Q24+CONC!Q24+CTC!Q24+FC!Q24+DP!Q24+DTI!Q24+INTER!Q24+LEV!Q24+LTV_CAP!Q24+RR_REV!Q24+SIFI!Q24+TAX!Q24</f>
        <v>2</v>
      </c>
      <c r="R25" s="8">
        <f>CG!R24+CONC!R24+CTC!R24+FC!R24+DP!R24+DTI!R24+INTER!R24+LEV!R24+LTV_CAP!R24+RR_REV!R24+SIFI!R24+TAX!R24</f>
        <v>2</v>
      </c>
      <c r="S25" s="8">
        <f>CG!S24+CONC!S24+CTC!S24+FC!S24+DP!S24+DTI!S24+INTER!S24+LEV!S24+LTV_CAP!S24+RR_REV!S24+SIFI!S24+TAX!S24</f>
        <v>3</v>
      </c>
      <c r="T25" s="8">
        <f>CG!T24+CONC!T24+CTC!T24+FC!T24+DP!T24+DTI!T24+INTER!T24+LEV!T24+LTV_CAP!T24+RR_REV!T24+SIFI!T24+TAX!T24</f>
        <v>3</v>
      </c>
    </row>
    <row r="26" spans="1:20" ht="11.25" customHeight="1" x14ac:dyDescent="0.2">
      <c r="A26" s="8" t="s">
        <v>44</v>
      </c>
      <c r="B26" s="8">
        <v>213</v>
      </c>
      <c r="C26" s="8">
        <f>CG!C25+CONC!C25+CTC!C25+FC!C25+DP!C25+DTI!C25+INTER!C25+LEV!C25+LTV_CAP!C25+RR_REV!C25+SIFI!C25+TAX!C25</f>
        <v>3</v>
      </c>
      <c r="D26" s="8">
        <f>CG!D25+CONC!D25+CTC!D25+FC!D25+DP!D25+DTI!D25+INTER!D25+LEV!D25+LTV_CAP!D25+RR_REV!D25+SIFI!D25+TAX!D25</f>
        <v>4</v>
      </c>
      <c r="E26" s="8">
        <f>CG!E25+CONC!E25+CTC!E25+FC!E25+DP!E25+DTI!E25+INTER!E25+LEV!E25+LTV_CAP!E25+RR_REV!E25+SIFI!E25+TAX!E25</f>
        <v>4</v>
      </c>
      <c r="F26" s="8">
        <f>CG!F25+CONC!F25+CTC!F25+FC!F25+DP!F25+DTI!F25+INTER!F25+LEV!F25+LTV_CAP!F25+RR_REV!F25+SIFI!F25+TAX!F25</f>
        <v>5</v>
      </c>
      <c r="G26" s="8">
        <f>CG!G25+CONC!G25+CTC!G25+FC!G25+DP!G25+DTI!G25+INTER!G25+LEV!G25+LTV_CAP!G25+RR_REV!G25+SIFI!G25+TAX!G25</f>
        <v>5</v>
      </c>
      <c r="H26" s="8">
        <f>CG!H25+CONC!H25+CTC!H25+FC!H25+DP!H25+DTI!H25+INTER!H25+LEV!H25+LTV_CAP!H25+RR_REV!H25+SIFI!H25+TAX!H25</f>
        <v>5</v>
      </c>
      <c r="I26" s="8">
        <f>CG!I25+CONC!I25+CTC!I25+FC!I25+DP!I25+DTI!I25+INTER!I25+LEV!I25+LTV_CAP!I25+RR_REV!I25+SIFI!I25+TAX!I25</f>
        <v>5</v>
      </c>
      <c r="J26" s="8">
        <f>CG!J25+CONC!J25+CTC!J25+FC!J25+DP!J25+DTI!J25+INTER!J25+LEV!J25+LTV_CAP!J25+RR_REV!J25+SIFI!J25+TAX!J25</f>
        <v>5</v>
      </c>
      <c r="K26" s="8">
        <f>CG!K25+CONC!K25+CTC!K25+FC!K25+DP!K25+DTI!K25+INTER!K25+LEV!K25+LTV_CAP!K25+RR_REV!K25+SIFI!K25+TAX!K25</f>
        <v>5</v>
      </c>
      <c r="L26" s="8">
        <f>CG!L25+CONC!L25+CTC!L25+FC!L25+DP!L25+DTI!L25+INTER!L25+LEV!L25+LTV_CAP!L25+RR_REV!L25+SIFI!L25+TAX!L25</f>
        <v>5</v>
      </c>
      <c r="M26" s="8">
        <f>CG!M25+CONC!M25+CTC!M25+FC!M25+DP!M25+DTI!M25+INTER!M25+LEV!M25+LTV_CAP!M25+RR_REV!M25+SIFI!M25+TAX!M25</f>
        <v>5</v>
      </c>
      <c r="N26" s="8">
        <f>CG!N25+CONC!N25+CTC!N25+FC!N25+DP!N25+DTI!N25+INTER!N25+LEV!N25+LTV_CAP!N25+RR_REV!N25+SIFI!N25+TAX!N25</f>
        <v>5</v>
      </c>
      <c r="O26" s="8">
        <f>CG!O25+CONC!O25+CTC!O25+FC!O25+DP!O25+DTI!O25+INTER!O25+LEV!O25+LTV_CAP!O25+RR_REV!O25+SIFI!O25+TAX!O25</f>
        <v>5</v>
      </c>
      <c r="P26" s="8">
        <f>CG!P25+CONC!P25+CTC!P25+FC!P25+DP!P25+DTI!P25+INTER!P25+LEV!P25+LTV_CAP!P25+RR_REV!P25+SIFI!P25+TAX!P25</f>
        <v>5</v>
      </c>
      <c r="Q26" s="8">
        <f>CG!Q25+CONC!Q25+CTC!Q25+FC!Q25+DP!Q25+DTI!Q25+INTER!Q25+LEV!Q25+LTV_CAP!Q25+RR_REV!Q25+SIFI!Q25+TAX!Q25</f>
        <v>5</v>
      </c>
      <c r="R26" s="8">
        <f>CG!R25+CONC!R25+CTC!R25+FC!R25+DP!R25+DTI!R25+INTER!R25+LEV!R25+LTV_CAP!R25+RR_REV!R25+SIFI!R25+TAX!R25</f>
        <v>5</v>
      </c>
      <c r="S26" s="8">
        <f>CG!S25+CONC!S25+CTC!S25+FC!S25+DP!S25+DTI!S25+INTER!S25+LEV!S25+LTV_CAP!S25+RR_REV!S25+SIFI!S25+TAX!S25</f>
        <v>5</v>
      </c>
      <c r="T26" s="8">
        <f>CG!T25+CONC!T25+CTC!T25+FC!T25+DP!T25+DTI!T25+INTER!T25+LEV!T25+LTV_CAP!T25+RR_REV!T25+SIFI!T25+TAX!T25</f>
        <v>5</v>
      </c>
    </row>
    <row r="27" spans="1:20" ht="11.25" customHeight="1" x14ac:dyDescent="0.2">
      <c r="A27" s="8" t="s">
        <v>45</v>
      </c>
      <c r="B27" s="8">
        <v>223</v>
      </c>
      <c r="C27" s="8">
        <f>CG!C26+CONC!C26+CTC!C26+FC!C26+DP!C26+DTI!C26+INTER!C26+LEV!C26+LTV_CAP!C26+RR_REV!C26+SIFI!C26+TAX!C26</f>
        <v>4</v>
      </c>
      <c r="D27" s="8">
        <f>CG!D26+CONC!D26+CTC!D26+FC!D26+DP!D26+DTI!D26+INTER!D26+LEV!D26+LTV_CAP!D26+RR_REV!D26+SIFI!D26+TAX!D26</f>
        <v>4</v>
      </c>
      <c r="E27" s="8">
        <f>CG!E26+CONC!E26+CTC!E26+FC!E26+DP!E26+DTI!E26+INTER!E26+LEV!E26+LTV_CAP!E26+RR_REV!E26+SIFI!E26+TAX!E26</f>
        <v>4</v>
      </c>
      <c r="F27" s="8">
        <f>CG!F26+CONC!F26+CTC!F26+FC!F26+DP!F26+DTI!F26+INTER!F26+LEV!F26+LTV_CAP!F26+RR_REV!F26+SIFI!F26+TAX!F26</f>
        <v>4</v>
      </c>
      <c r="G27" s="8">
        <f>CG!G26+CONC!G26+CTC!G26+FC!G26+DP!G26+DTI!G26+INTER!G26+LEV!G26+LTV_CAP!G26+RR_REV!G26+SIFI!G26+TAX!G26</f>
        <v>4</v>
      </c>
      <c r="H27" s="8">
        <f>CG!H26+CONC!H26+CTC!H26+FC!H26+DP!H26+DTI!H26+INTER!H26+LEV!H26+LTV_CAP!H26+RR_REV!H26+SIFI!H26+TAX!H26</f>
        <v>4</v>
      </c>
      <c r="I27" s="8">
        <f>CG!I26+CONC!I26+CTC!I26+FC!I26+DP!I26+DTI!I26+INTER!I26+LEV!I26+LTV_CAP!I26+RR_REV!I26+SIFI!I26+TAX!I26</f>
        <v>4</v>
      </c>
      <c r="J27" s="8">
        <f>CG!J26+CONC!J26+CTC!J26+FC!J26+DP!J26+DTI!J26+INTER!J26+LEV!J26+LTV_CAP!J26+RR_REV!J26+SIFI!J26+TAX!J26</f>
        <v>4</v>
      </c>
      <c r="K27" s="8">
        <f>CG!K26+CONC!K26+CTC!K26+FC!K26+DP!K26+DTI!K26+INTER!K26+LEV!K26+LTV_CAP!K26+RR_REV!K26+SIFI!K26+TAX!K26</f>
        <v>4</v>
      </c>
      <c r="L27" s="8">
        <f>CG!L26+CONC!L26+CTC!L26+FC!L26+DP!L26+DTI!L26+INTER!L26+LEV!L26+LTV_CAP!L26+RR_REV!L26+SIFI!L26+TAX!L26</f>
        <v>4</v>
      </c>
      <c r="M27" s="8">
        <f>CG!M26+CONC!M26+CTC!M26+FC!M26+DP!M26+DTI!M26+INTER!M26+LEV!M26+LTV_CAP!M26+RR_REV!M26+SIFI!M26+TAX!M26</f>
        <v>4</v>
      </c>
      <c r="N27" s="8">
        <f>CG!N26+CONC!N26+CTC!N26+FC!N26+DP!N26+DTI!N26+INTER!N26+LEV!N26+LTV_CAP!N26+RR_REV!N26+SIFI!N26+TAX!N26</f>
        <v>4</v>
      </c>
      <c r="O27" s="8">
        <f>CG!O26+CONC!O26+CTC!O26+FC!O26+DP!O26+DTI!O26+INTER!O26+LEV!O26+LTV_CAP!O26+RR_REV!O26+SIFI!O26+TAX!O26</f>
        <v>4</v>
      </c>
      <c r="P27" s="8">
        <f>CG!P26+CONC!P26+CTC!P26+FC!P26+DP!P26+DTI!P26+INTER!P26+LEV!P26+LTV_CAP!P26+RR_REV!P26+SIFI!P26+TAX!P26</f>
        <v>5</v>
      </c>
      <c r="Q27" s="8">
        <f>CG!Q26+CONC!Q26+CTC!Q26+FC!Q26+DP!Q26+DTI!Q26+INTER!Q26+LEV!Q26+LTV_CAP!Q26+RR_REV!Q26+SIFI!Q26+TAX!Q26</f>
        <v>5</v>
      </c>
      <c r="R27" s="8">
        <f>CG!R26+CONC!R26+CTC!R26+FC!R26+DP!R26+DTI!R26+INTER!R26+LEV!R26+LTV_CAP!R26+RR_REV!R26+SIFI!R26+TAX!R26</f>
        <v>5</v>
      </c>
      <c r="S27" s="8">
        <f>CG!S26+CONC!S26+CTC!S26+FC!S26+DP!S26+DTI!S26+INTER!S26+LEV!S26+LTV_CAP!S26+RR_REV!S26+SIFI!S26+TAX!S26</f>
        <v>5</v>
      </c>
      <c r="T27" s="8">
        <f>CG!T26+CONC!T26+CTC!T26+FC!T26+DP!T26+DTI!T26+INTER!T26+LEV!T26+LTV_CAP!T26+RR_REV!T26+SIFI!T26+TAX!T26</f>
        <v>5</v>
      </c>
    </row>
    <row r="28" spans="1:20" ht="11.25" customHeight="1" x14ac:dyDescent="0.2">
      <c r="A28" s="8" t="s">
        <v>46</v>
      </c>
      <c r="B28" s="8">
        <v>228</v>
      </c>
      <c r="C28" s="8">
        <f>CG!C27+CONC!C27+CTC!C27+FC!C27+DP!C27+DTI!C27+INTER!C27+LEV!C27+LTV_CAP!C27+RR_REV!C27+SIFI!C27+TAX!C27</f>
        <v>6</v>
      </c>
      <c r="D28" s="8">
        <f>CG!D27+CONC!D27+CTC!D27+FC!D27+DP!D27+DTI!D27+INTER!D27+LEV!D27+LTV_CAP!D27+RR_REV!D27+SIFI!D27+TAX!D27</f>
        <v>6</v>
      </c>
      <c r="E28" s="8">
        <f>CG!E27+CONC!E27+CTC!E27+FC!E27+DP!E27+DTI!E27+INTER!E27+LEV!E27+LTV_CAP!E27+RR_REV!E27+SIFI!E27+TAX!E27</f>
        <v>6</v>
      </c>
      <c r="F28" s="8">
        <f>CG!F27+CONC!F27+CTC!F27+FC!F27+DP!F27+DTI!F27+INTER!F27+LEV!F27+LTV_CAP!F27+RR_REV!F27+SIFI!F27+TAX!F27</f>
        <v>6</v>
      </c>
      <c r="G28" s="8">
        <f>CG!G27+CONC!G27+CTC!G27+FC!G27+DP!G27+DTI!G27+INTER!G27+LEV!G27+LTV_CAP!G27+RR_REV!G27+SIFI!G27+TAX!G27</f>
        <v>6</v>
      </c>
      <c r="H28" s="8">
        <f>CG!H27+CONC!H27+CTC!H27+FC!H27+DP!H27+DTI!H27+INTER!H27+LEV!H27+LTV_CAP!H27+RR_REV!H27+SIFI!H27+TAX!H27</f>
        <v>6</v>
      </c>
      <c r="I28" s="8">
        <f>CG!I27+CONC!I27+CTC!I27+FC!I27+DP!I27+DTI!I27+INTER!I27+LEV!I27+LTV_CAP!I27+RR_REV!I27+SIFI!I27+TAX!I27</f>
        <v>6</v>
      </c>
      <c r="J28" s="8">
        <f>CG!J27+CONC!J27+CTC!J27+FC!J27+DP!J27+DTI!J27+INTER!J27+LEV!J27+LTV_CAP!J27+RR_REV!J27+SIFI!J27+TAX!J27</f>
        <v>6</v>
      </c>
      <c r="K28" s="8">
        <f>CG!K27+CONC!K27+CTC!K27+FC!K27+DP!K27+DTI!K27+INTER!K27+LEV!K27+LTV_CAP!K27+RR_REV!K27+SIFI!K27+TAX!K27</f>
        <v>6</v>
      </c>
      <c r="L28" s="8">
        <f>CG!L27+CONC!L27+CTC!L27+FC!L27+DP!L27+DTI!L27+INTER!L27+LEV!L27+LTV_CAP!L27+RR_REV!L27+SIFI!L27+TAX!L27</f>
        <v>6</v>
      </c>
      <c r="M28" s="8">
        <f>CG!M27+CONC!M27+CTC!M27+FC!M27+DP!M27+DTI!M27+INTER!M27+LEV!M27+LTV_CAP!M27+RR_REV!M27+SIFI!M27+TAX!M27</f>
        <v>7</v>
      </c>
      <c r="N28" s="8">
        <f>CG!N27+CONC!N27+CTC!N27+FC!N27+DP!N27+DTI!N27+INTER!N27+LEV!N27+LTV_CAP!N27+RR_REV!N27+SIFI!N27+TAX!N27</f>
        <v>7</v>
      </c>
      <c r="O28" s="8">
        <f>CG!O27+CONC!O27+CTC!O27+FC!O27+DP!O27+DTI!O27+INTER!O27+LEV!O27+LTV_CAP!O27+RR_REV!O27+SIFI!O27+TAX!O27</f>
        <v>7</v>
      </c>
      <c r="P28" s="8">
        <f>CG!P27+CONC!P27+CTC!P27+FC!P27+DP!P27+DTI!P27+INTER!P27+LEV!P27+LTV_CAP!P27+RR_REV!P27+SIFI!P27+TAX!P27</f>
        <v>7</v>
      </c>
      <c r="Q28" s="8">
        <f>CG!Q27+CONC!Q27+CTC!Q27+FC!Q27+DP!Q27+DTI!Q27+INTER!Q27+LEV!Q27+LTV_CAP!Q27+RR_REV!Q27+SIFI!Q27+TAX!Q27</f>
        <v>7</v>
      </c>
      <c r="R28" s="8">
        <f>CG!R27+CONC!R27+CTC!R27+FC!R27+DP!R27+DTI!R27+INTER!R27+LEV!R27+LTV_CAP!R27+RR_REV!R27+SIFI!R27+TAX!R27</f>
        <v>7</v>
      </c>
      <c r="S28" s="8">
        <f>CG!S27+CONC!S27+CTC!S27+FC!S27+DP!S27+DTI!S27+INTER!S27+LEV!S27+LTV_CAP!S27+RR_REV!S27+SIFI!S27+TAX!S27</f>
        <v>8</v>
      </c>
      <c r="T28" s="8">
        <f>CG!T27+CONC!T27+CTC!T27+FC!T27+DP!T27+DTI!T27+INTER!T27+LEV!T27+LTV_CAP!T27+RR_REV!T27+SIFI!T27+TAX!T27</f>
        <v>7</v>
      </c>
    </row>
    <row r="29" spans="1:20" ht="11.25" customHeight="1" x14ac:dyDescent="0.2">
      <c r="A29" s="8" t="s">
        <v>47</v>
      </c>
      <c r="B29" s="8">
        <v>233</v>
      </c>
      <c r="C29" s="8">
        <f>CG!C28+CONC!C28+CTC!C28+FC!C28+DP!C28+DTI!C28+INTER!C28+LEV!C28+LTV_CAP!C28+RR_REV!C28+SIFI!C28+TAX!C28</f>
        <v>6</v>
      </c>
      <c r="D29" s="8">
        <f>CG!D28+CONC!D28+CTC!D28+FC!D28+DP!D28+DTI!D28+INTER!D28+LEV!D28+LTV_CAP!D28+RR_REV!D28+SIFI!D28+TAX!D28</f>
        <v>6</v>
      </c>
      <c r="E29" s="8">
        <f>CG!E28+CONC!E28+CTC!E28+FC!E28+DP!E28+DTI!E28+INTER!E28+LEV!E28+LTV_CAP!E28+RR_REV!E28+SIFI!E28+TAX!E28</f>
        <v>6</v>
      </c>
      <c r="F29" s="8">
        <f>CG!F28+CONC!F28+CTC!F28+FC!F28+DP!F28+DTI!F28+INTER!F28+LEV!F28+LTV_CAP!F28+RR_REV!F28+SIFI!F28+TAX!F28</f>
        <v>6</v>
      </c>
      <c r="G29" s="8">
        <f>CG!G28+CONC!G28+CTC!G28+FC!G28+DP!G28+DTI!G28+INTER!G28+LEV!G28+LTV_CAP!G28+RR_REV!G28+SIFI!G28+TAX!G28</f>
        <v>6</v>
      </c>
      <c r="H29" s="8">
        <f>CG!H28+CONC!H28+CTC!H28+FC!H28+DP!H28+DTI!H28+INTER!H28+LEV!H28+LTV_CAP!H28+RR_REV!H28+SIFI!H28+TAX!H28</f>
        <v>6</v>
      </c>
      <c r="I29" s="8">
        <f>CG!I28+CONC!I28+CTC!I28+FC!I28+DP!I28+DTI!I28+INTER!I28+LEV!I28+LTV_CAP!I28+RR_REV!I28+SIFI!I28+TAX!I28</f>
        <v>6</v>
      </c>
      <c r="J29" s="8">
        <f>CG!J28+CONC!J28+CTC!J28+FC!J28+DP!J28+DTI!J28+INTER!J28+LEV!J28+LTV_CAP!J28+RR_REV!J28+SIFI!J28+TAX!J28</f>
        <v>7</v>
      </c>
      <c r="K29" s="8">
        <f>CG!K28+CONC!K28+CTC!K28+FC!K28+DP!K28+DTI!K28+INTER!K28+LEV!K28+LTV_CAP!K28+RR_REV!K28+SIFI!K28+TAX!K28</f>
        <v>7</v>
      </c>
      <c r="L29" s="8">
        <f>CG!L28+CONC!L28+CTC!L28+FC!L28+DP!L28+DTI!L28+INTER!L28+LEV!L28+LTV_CAP!L28+RR_REV!L28+SIFI!L28+TAX!L28</f>
        <v>7</v>
      </c>
      <c r="M29" s="8">
        <f>CG!M28+CONC!M28+CTC!M28+FC!M28+DP!M28+DTI!M28+INTER!M28+LEV!M28+LTV_CAP!M28+RR_REV!M28+SIFI!M28+TAX!M28</f>
        <v>7</v>
      </c>
      <c r="N29" s="8">
        <f>CG!N28+CONC!N28+CTC!N28+FC!N28+DP!N28+DTI!N28+INTER!N28+LEV!N28+LTV_CAP!N28+RR_REV!N28+SIFI!N28+TAX!N28</f>
        <v>7</v>
      </c>
      <c r="O29" s="8">
        <f>CG!O28+CONC!O28+CTC!O28+FC!O28+DP!O28+DTI!O28+INTER!O28+LEV!O28+LTV_CAP!O28+RR_REV!O28+SIFI!O28+TAX!O28</f>
        <v>7</v>
      </c>
      <c r="P29" s="8">
        <f>CG!P28+CONC!P28+CTC!P28+FC!P28+DP!P28+DTI!P28+INTER!P28+LEV!P28+LTV_CAP!P28+RR_REV!P28+SIFI!P28+TAX!P28</f>
        <v>7</v>
      </c>
      <c r="Q29" s="8">
        <f>CG!Q28+CONC!Q28+CTC!Q28+FC!Q28+DP!Q28+DTI!Q28+INTER!Q28+LEV!Q28+LTV_CAP!Q28+RR_REV!Q28+SIFI!Q28+TAX!Q28</f>
        <v>7</v>
      </c>
      <c r="R29" s="8">
        <f>CG!R28+CONC!R28+CTC!R28+FC!R28+DP!R28+DTI!R28+INTER!R28+LEV!R28+LTV_CAP!R28+RR_REV!R28+SIFI!R28+TAX!R28</f>
        <v>7</v>
      </c>
      <c r="S29" s="8">
        <f>CG!S28+CONC!S28+CTC!S28+FC!S28+DP!S28+DTI!S28+INTER!S28+LEV!S28+LTV_CAP!S28+RR_REV!S28+SIFI!S28+TAX!S28</f>
        <v>7</v>
      </c>
      <c r="T29" s="8">
        <f>CG!T28+CONC!T28+CTC!T28+FC!T28+DP!T28+DTI!T28+INTER!T28+LEV!T28+LTV_CAP!T28+RR_REV!T28+SIFI!T28+TAX!T28</f>
        <v>7</v>
      </c>
    </row>
    <row r="30" spans="1:20" ht="11.25" customHeight="1" x14ac:dyDescent="0.2">
      <c r="A30" s="8" t="s">
        <v>48</v>
      </c>
      <c r="B30" s="8">
        <v>238</v>
      </c>
      <c r="C30" s="8">
        <f>CG!C29+CONC!C29+CTC!C29+FC!C29+DP!C29+DTI!C29+INTER!C29+LEV!C29+LTV_CAP!C29+RR_REV!C29+SIFI!C29+TAX!C29</f>
        <v>2</v>
      </c>
      <c r="D30" s="8">
        <f>CG!D29+CONC!D29+CTC!D29+FC!D29+DP!D29+DTI!D29+INTER!D29+LEV!D29+LTV_CAP!D29+RR_REV!D29+SIFI!D29+TAX!D29</f>
        <v>2</v>
      </c>
      <c r="E30" s="8">
        <f>CG!E29+CONC!E29+CTC!E29+FC!E29+DP!E29+DTI!E29+INTER!E29+LEV!E29+LTV_CAP!E29+RR_REV!E29+SIFI!E29+TAX!E29</f>
        <v>2</v>
      </c>
      <c r="F30" s="8">
        <f>CG!F29+CONC!F29+CTC!F29+FC!F29+DP!F29+DTI!F29+INTER!F29+LEV!F29+LTV_CAP!F29+RR_REV!F29+SIFI!F29+TAX!F29</f>
        <v>2</v>
      </c>
      <c r="G30" s="8">
        <f>CG!G29+CONC!G29+CTC!G29+FC!G29+DP!G29+DTI!G29+INTER!G29+LEV!G29+LTV_CAP!G29+RR_REV!G29+SIFI!G29+TAX!G29</f>
        <v>2</v>
      </c>
      <c r="H30" s="8">
        <f>CG!H29+CONC!H29+CTC!H29+FC!H29+DP!H29+DTI!H29+INTER!H29+LEV!H29+LTV_CAP!H29+RR_REV!H29+SIFI!H29+TAX!H29</f>
        <v>3</v>
      </c>
      <c r="I30" s="8">
        <f>CG!I29+CONC!I29+CTC!I29+FC!I29+DP!I29+DTI!I29+INTER!I29+LEV!I29+LTV_CAP!I29+RR_REV!I29+SIFI!I29+TAX!I29</f>
        <v>3</v>
      </c>
      <c r="J30" s="8">
        <f>CG!J29+CONC!J29+CTC!J29+FC!J29+DP!J29+DTI!J29+INTER!J29+LEV!J29+LTV_CAP!J29+RR_REV!J29+SIFI!J29+TAX!J29</f>
        <v>3</v>
      </c>
      <c r="K30" s="8">
        <f>CG!K29+CONC!K29+CTC!K29+FC!K29+DP!K29+DTI!K29+INTER!K29+LEV!K29+LTV_CAP!K29+RR_REV!K29+SIFI!K29+TAX!K29</f>
        <v>3</v>
      </c>
      <c r="L30" s="8">
        <f>CG!L29+CONC!L29+CTC!L29+FC!L29+DP!L29+DTI!L29+INTER!L29+LEV!L29+LTV_CAP!L29+RR_REV!L29+SIFI!L29+TAX!L29</f>
        <v>3</v>
      </c>
      <c r="M30" s="8">
        <f>CG!M29+CONC!M29+CTC!M29+FC!M29+DP!M29+DTI!M29+INTER!M29+LEV!M29+LTV_CAP!M29+RR_REV!M29+SIFI!M29+TAX!M29</f>
        <v>3</v>
      </c>
      <c r="N30" s="8">
        <f>CG!N29+CONC!N29+CTC!N29+FC!N29+DP!N29+DTI!N29+INTER!N29+LEV!N29+LTV_CAP!N29+RR_REV!N29+SIFI!N29+TAX!N29</f>
        <v>3</v>
      </c>
      <c r="O30" s="8">
        <f>CG!O29+CONC!O29+CTC!O29+FC!O29+DP!O29+DTI!O29+INTER!O29+LEV!O29+LTV_CAP!O29+RR_REV!O29+SIFI!O29+TAX!O29</f>
        <v>3</v>
      </c>
      <c r="P30" s="8">
        <f>CG!P29+CONC!P29+CTC!P29+FC!P29+DP!P29+DTI!P29+INTER!P29+LEV!P29+LTV_CAP!P29+RR_REV!P29+SIFI!P29+TAX!P29</f>
        <v>3</v>
      </c>
      <c r="Q30" s="8">
        <f>CG!Q29+CONC!Q29+CTC!Q29+FC!Q29+DP!Q29+DTI!Q29+INTER!Q29+LEV!Q29+LTV_CAP!Q29+RR_REV!Q29+SIFI!Q29+TAX!Q29</f>
        <v>3</v>
      </c>
      <c r="R30" s="8">
        <f>CG!R29+CONC!R29+CTC!R29+FC!R29+DP!R29+DTI!R29+INTER!R29+LEV!R29+LTV_CAP!R29+RR_REV!R29+SIFI!R29+TAX!R29</f>
        <v>4</v>
      </c>
      <c r="S30" s="8">
        <f>CG!S29+CONC!S29+CTC!S29+FC!S29+DP!S29+DTI!S29+INTER!S29+LEV!S29+LTV_CAP!S29+RR_REV!S29+SIFI!S29+TAX!S29</f>
        <v>5</v>
      </c>
      <c r="T30" s="8">
        <f>CG!T29+CONC!T29+CTC!T29+FC!T29+DP!T29+DTI!T29+INTER!T29+LEV!T29+LTV_CAP!T29+RR_REV!T29+SIFI!T29+TAX!T29</f>
        <v>5</v>
      </c>
    </row>
    <row r="31" spans="1:20" ht="11.25" customHeight="1" x14ac:dyDescent="0.2">
      <c r="A31" s="8" t="s">
        <v>49</v>
      </c>
      <c r="B31" s="8">
        <v>243</v>
      </c>
      <c r="C31" s="8">
        <f>CG!C30+CONC!C30+CTC!C30+FC!C30+DP!C30+DTI!C30+INTER!C30+LEV!C30+LTV_CAP!C30+RR_REV!C30+SIFI!C30+TAX!C30</f>
        <v>0</v>
      </c>
      <c r="D31" s="8">
        <f>CG!D30+CONC!D30+CTC!D30+FC!D30+DP!D30+DTI!D30+INTER!D30+LEV!D30+LTV_CAP!D30+RR_REV!D30+SIFI!D30+TAX!D30</f>
        <v>0</v>
      </c>
      <c r="E31" s="8">
        <f>CG!E30+CONC!E30+CTC!E30+FC!E30+DP!E30+DTI!E30+INTER!E30+LEV!E30+LTV_CAP!E30+RR_REV!E30+SIFI!E30+TAX!E30</f>
        <v>1</v>
      </c>
      <c r="F31" s="8">
        <f>CG!F30+CONC!F30+CTC!F30+FC!F30+DP!F30+DTI!F30+INTER!F30+LEV!F30+LTV_CAP!F30+RR_REV!F30+SIFI!F30+TAX!F30</f>
        <v>1</v>
      </c>
      <c r="G31" s="8">
        <f>CG!G30+CONC!G30+CTC!G30+FC!G30+DP!G30+DTI!G30+INTER!G30+LEV!G30+LTV_CAP!G30+RR_REV!G30+SIFI!G30+TAX!G30</f>
        <v>2</v>
      </c>
      <c r="H31" s="8">
        <f>CG!H30+CONC!H30+CTC!H30+FC!H30+DP!H30+DTI!H30+INTER!H30+LEV!H30+LTV_CAP!H30+RR_REV!H30+SIFI!H30+TAX!H30</f>
        <v>2</v>
      </c>
      <c r="I31" s="8">
        <f>CG!I30+CONC!I30+CTC!I30+FC!I30+DP!I30+DTI!I30+INTER!I30+LEV!I30+LTV_CAP!I30+RR_REV!I30+SIFI!I30+TAX!I30</f>
        <v>2</v>
      </c>
      <c r="J31" s="8">
        <f>CG!J30+CONC!J30+CTC!J30+FC!J30+DP!J30+DTI!J30+INTER!J30+LEV!J30+LTV_CAP!J30+RR_REV!J30+SIFI!J30+TAX!J30</f>
        <v>2</v>
      </c>
      <c r="K31" s="8">
        <f>CG!K30+CONC!K30+CTC!K30+FC!K30+DP!K30+DTI!K30+INTER!K30+LEV!K30+LTV_CAP!K30+RR_REV!K30+SIFI!K30+TAX!K30</f>
        <v>2</v>
      </c>
      <c r="L31" s="8">
        <f>CG!L30+CONC!L30+CTC!L30+FC!L30+DP!L30+DTI!L30+INTER!L30+LEV!L30+LTV_CAP!L30+RR_REV!L30+SIFI!L30+TAX!L30</f>
        <v>3</v>
      </c>
      <c r="M31" s="8">
        <f>CG!M30+CONC!M30+CTC!M30+FC!M30+DP!M30+DTI!M30+INTER!M30+LEV!M30+LTV_CAP!M30+RR_REV!M30+SIFI!M30+TAX!M30</f>
        <v>3</v>
      </c>
      <c r="N31" s="8">
        <f>CG!N30+CONC!N30+CTC!N30+FC!N30+DP!N30+DTI!N30+INTER!N30+LEV!N30+LTV_CAP!N30+RR_REV!N30+SIFI!N30+TAX!N30</f>
        <v>3</v>
      </c>
      <c r="O31" s="8">
        <f>CG!O30+CONC!O30+CTC!O30+FC!O30+DP!O30+DTI!O30+INTER!O30+LEV!O30+LTV_CAP!O30+RR_REV!O30+SIFI!O30+TAX!O30</f>
        <v>3</v>
      </c>
      <c r="P31" s="8">
        <f>CG!P30+CONC!P30+CTC!P30+FC!P30+DP!P30+DTI!P30+INTER!P30+LEV!P30+LTV_CAP!P30+RR_REV!P30+SIFI!P30+TAX!P30</f>
        <v>3</v>
      </c>
      <c r="Q31" s="8">
        <f>CG!Q30+CONC!Q30+CTC!Q30+FC!Q30+DP!Q30+DTI!Q30+INTER!Q30+LEV!Q30+LTV_CAP!Q30+RR_REV!Q30+SIFI!Q30+TAX!Q30</f>
        <v>3</v>
      </c>
      <c r="R31" s="8">
        <f>CG!R30+CONC!R30+CTC!R30+FC!R30+DP!R30+DTI!R30+INTER!R30+LEV!R30+LTV_CAP!R30+RR_REV!R30+SIFI!R30+TAX!R30</f>
        <v>3</v>
      </c>
      <c r="S31" s="8">
        <f>CG!S30+CONC!S30+CTC!S30+FC!S30+DP!S30+DTI!S30+INTER!S30+LEV!S30+LTV_CAP!S30+RR_REV!S30+SIFI!S30+TAX!S30</f>
        <v>3</v>
      </c>
      <c r="T31" s="8">
        <f>CG!T30+CONC!T30+CTC!T30+FC!T30+DP!T30+DTI!T30+INTER!T30+LEV!T30+LTV_CAP!T30+RR_REV!T30+SIFI!T30+TAX!T30</f>
        <v>3</v>
      </c>
    </row>
    <row r="32" spans="1:20" ht="11.25" customHeight="1" x14ac:dyDescent="0.2">
      <c r="A32" s="8" t="s">
        <v>50</v>
      </c>
      <c r="B32" s="8">
        <v>248</v>
      </c>
      <c r="C32" s="8">
        <f>CG!C31+CONC!C31+CTC!C31+FC!C31+DP!C31+DTI!C31+INTER!C31+LEV!C31+LTV_CAP!C31+RR_REV!C31+SIFI!C31+TAX!C31</f>
        <v>2</v>
      </c>
      <c r="D32" s="8">
        <f>CG!D31+CONC!D31+CTC!D31+FC!D31+DP!D31+DTI!D31+INTER!D31+LEV!D31+LTV_CAP!D31+RR_REV!D31+SIFI!D31+TAX!D31</f>
        <v>4</v>
      </c>
      <c r="E32" s="8">
        <f>CG!E31+CONC!E31+CTC!E31+FC!E31+DP!E31+DTI!E31+INTER!E31+LEV!E31+LTV_CAP!E31+RR_REV!E31+SIFI!E31+TAX!E31</f>
        <v>5</v>
      </c>
      <c r="F32" s="8">
        <f>CG!F31+CONC!F31+CTC!F31+FC!F31+DP!F31+DTI!F31+INTER!F31+LEV!F31+LTV_CAP!F31+RR_REV!F31+SIFI!F31+TAX!F31</f>
        <v>5</v>
      </c>
      <c r="G32" s="8">
        <f>CG!G31+CONC!G31+CTC!G31+FC!G31+DP!G31+DTI!G31+INTER!G31+LEV!G31+LTV_CAP!G31+RR_REV!G31+SIFI!G31+TAX!G31</f>
        <v>5</v>
      </c>
      <c r="H32" s="8">
        <f>CG!H31+CONC!H31+CTC!H31+FC!H31+DP!H31+DTI!H31+INTER!H31+LEV!H31+LTV_CAP!H31+RR_REV!H31+SIFI!H31+TAX!H31</f>
        <v>5</v>
      </c>
      <c r="I32" s="8">
        <f>CG!I31+CONC!I31+CTC!I31+FC!I31+DP!I31+DTI!I31+INTER!I31+LEV!I31+LTV_CAP!I31+RR_REV!I31+SIFI!I31+TAX!I31</f>
        <v>5</v>
      </c>
      <c r="J32" s="8">
        <f>CG!J31+CONC!J31+CTC!J31+FC!J31+DP!J31+DTI!J31+INTER!J31+LEV!J31+LTV_CAP!J31+RR_REV!J31+SIFI!J31+TAX!J31</f>
        <v>5</v>
      </c>
      <c r="K32" s="8">
        <f>CG!K31+CONC!K31+CTC!K31+FC!K31+DP!K31+DTI!K31+INTER!K31+LEV!K31+LTV_CAP!K31+RR_REV!K31+SIFI!K31+TAX!K31</f>
        <v>5</v>
      </c>
      <c r="L32" s="8">
        <f>CG!L31+CONC!L31+CTC!L31+FC!L31+DP!L31+DTI!L31+INTER!L31+LEV!L31+LTV_CAP!L31+RR_REV!L31+SIFI!L31+TAX!L31</f>
        <v>5</v>
      </c>
      <c r="M32" s="8">
        <f>CG!M31+CONC!M31+CTC!M31+FC!M31+DP!M31+DTI!M31+INTER!M31+LEV!M31+LTV_CAP!M31+RR_REV!M31+SIFI!M31+TAX!M31</f>
        <v>5</v>
      </c>
      <c r="N32" s="8">
        <f>CG!N31+CONC!N31+CTC!N31+FC!N31+DP!N31+DTI!N31+INTER!N31+LEV!N31+LTV_CAP!N31+RR_REV!N31+SIFI!N31+TAX!N31</f>
        <v>5</v>
      </c>
      <c r="O32" s="8">
        <f>CG!O31+CONC!O31+CTC!O31+FC!O31+DP!O31+DTI!O31+INTER!O31+LEV!O31+LTV_CAP!O31+RR_REV!O31+SIFI!O31+TAX!O31</f>
        <v>6</v>
      </c>
      <c r="P32" s="8">
        <f>CG!P31+CONC!P31+CTC!P31+FC!P31+DP!P31+DTI!P31+INTER!P31+LEV!P31+LTV_CAP!P31+RR_REV!P31+SIFI!P31+TAX!P31</f>
        <v>6</v>
      </c>
      <c r="Q32" s="8">
        <f>CG!Q31+CONC!Q31+CTC!Q31+FC!Q31+DP!Q31+DTI!Q31+INTER!Q31+LEV!Q31+LTV_CAP!Q31+RR_REV!Q31+SIFI!Q31+TAX!Q31</f>
        <v>6</v>
      </c>
      <c r="R32" s="8">
        <f>CG!R31+CONC!R31+CTC!R31+FC!R31+DP!R31+DTI!R31+INTER!R31+LEV!R31+LTV_CAP!R31+RR_REV!R31+SIFI!R31+TAX!R31</f>
        <v>6</v>
      </c>
      <c r="S32" s="8">
        <f>CG!S31+CONC!S31+CTC!S31+FC!S31+DP!S31+DTI!S31+INTER!S31+LEV!S31+LTV_CAP!S31+RR_REV!S31+SIFI!S31+TAX!S31</f>
        <v>6</v>
      </c>
      <c r="T32" s="8">
        <f>CG!T31+CONC!T31+CTC!T31+FC!T31+DP!T31+DTI!T31+INTER!T31+LEV!T31+LTV_CAP!T31+RR_REV!T31+SIFI!T31+TAX!T31</f>
        <v>6</v>
      </c>
    </row>
    <row r="33" spans="1:20" ht="11.25" customHeight="1" x14ac:dyDescent="0.2">
      <c r="A33" s="8" t="s">
        <v>51</v>
      </c>
      <c r="B33" s="8">
        <v>253</v>
      </c>
      <c r="C33" s="8">
        <f>CG!C32+CONC!C32+CTC!C32+FC!C32+DP!C32+DTI!C32+INTER!C32+LEV!C32+LTV_CAP!C32+RR_REV!C32+SIFI!C32+TAX!C32</f>
        <v>1</v>
      </c>
      <c r="D33" s="8">
        <f>CG!D32+CONC!D32+CTC!D32+FC!D32+DP!D32+DTI!D32+INTER!D32+LEV!D32+LTV_CAP!D32+RR_REV!D32+SIFI!D32+TAX!D32</f>
        <v>1</v>
      </c>
      <c r="E33" s="8">
        <f>CG!E32+CONC!E32+CTC!E32+FC!E32+DP!E32+DTI!E32+INTER!E32+LEV!E32+LTV_CAP!E32+RR_REV!E32+SIFI!E32+TAX!E32</f>
        <v>1</v>
      </c>
      <c r="F33" s="8">
        <f>CG!F32+CONC!F32+CTC!F32+FC!F32+DP!F32+DTI!F32+INTER!F32+LEV!F32+LTV_CAP!F32+RR_REV!F32+SIFI!F32+TAX!F32</f>
        <v>1</v>
      </c>
      <c r="G33" s="8">
        <f>CG!G32+CONC!G32+CTC!G32+FC!G32+DP!G32+DTI!G32+INTER!G32+LEV!G32+LTV_CAP!G32+RR_REV!G32+SIFI!G32+TAX!G32</f>
        <v>1</v>
      </c>
      <c r="H33" s="8">
        <f>CG!H32+CONC!H32+CTC!H32+FC!H32+DP!H32+DTI!H32+INTER!H32+LEV!H32+LTV_CAP!H32+RR_REV!H32+SIFI!H32+TAX!H32</f>
        <v>1</v>
      </c>
      <c r="I33" s="8">
        <f>CG!I32+CONC!I32+CTC!I32+FC!I32+DP!I32+DTI!I32+INTER!I32+LEV!I32+LTV_CAP!I32+RR_REV!I32+SIFI!I32+TAX!I32</f>
        <v>1</v>
      </c>
      <c r="J33" s="8">
        <f>CG!J32+CONC!J32+CTC!J32+FC!J32+DP!J32+DTI!J32+INTER!J32+LEV!J32+LTV_CAP!J32+RR_REV!J32+SIFI!J32+TAX!J32</f>
        <v>1</v>
      </c>
      <c r="K33" s="8">
        <f>CG!K32+CONC!K32+CTC!K32+FC!K32+DP!K32+DTI!K32+INTER!K32+LEV!K32+LTV_CAP!K32+RR_REV!K32+SIFI!K32+TAX!K32</f>
        <v>1</v>
      </c>
      <c r="L33" s="8">
        <f>CG!L32+CONC!L32+CTC!L32+FC!L32+DP!L32+DTI!L32+INTER!L32+LEV!L32+LTV_CAP!L32+RR_REV!L32+SIFI!L32+TAX!L32</f>
        <v>1</v>
      </c>
      <c r="M33" s="8">
        <f>CG!M32+CONC!M32+CTC!M32+FC!M32+DP!M32+DTI!M32+INTER!M32+LEV!M32+LTV_CAP!M32+RR_REV!M32+SIFI!M32+TAX!M32</f>
        <v>1</v>
      </c>
      <c r="N33" s="8">
        <f>CG!N32+CONC!N32+CTC!N32+FC!N32+DP!N32+DTI!N32+INTER!N32+LEV!N32+LTV_CAP!N32+RR_REV!N32+SIFI!N32+TAX!N32</f>
        <v>1</v>
      </c>
      <c r="O33" s="8">
        <f>CG!O32+CONC!O32+CTC!O32+FC!O32+DP!O32+DTI!O32+INTER!O32+LEV!O32+LTV_CAP!O32+RR_REV!O32+SIFI!O32+TAX!O32</f>
        <v>1</v>
      </c>
      <c r="P33" s="8">
        <f>CG!P32+CONC!P32+CTC!P32+FC!P32+DP!P32+DTI!P32+INTER!P32+LEV!P32+LTV_CAP!P32+RR_REV!P32+SIFI!P32+TAX!P32</f>
        <v>1</v>
      </c>
      <c r="Q33" s="8">
        <f>CG!Q32+CONC!Q32+CTC!Q32+FC!Q32+DP!Q32+DTI!Q32+INTER!Q32+LEV!Q32+LTV_CAP!Q32+RR_REV!Q32+SIFI!Q32+TAX!Q32</f>
        <v>1</v>
      </c>
      <c r="R33" s="8">
        <f>CG!R32+CONC!R32+CTC!R32+FC!R32+DP!R32+DTI!R32+INTER!R32+LEV!R32+LTV_CAP!R32+RR_REV!R32+SIFI!R32+TAX!R32</f>
        <v>1</v>
      </c>
      <c r="S33" s="8">
        <f>CG!S32+CONC!S32+CTC!S32+FC!S32+DP!S32+DTI!S32+INTER!S32+LEV!S32+LTV_CAP!S32+RR_REV!S32+SIFI!S32+TAX!S32</f>
        <v>1</v>
      </c>
      <c r="T33" s="8">
        <f>CG!T32+CONC!T32+CTC!T32+FC!T32+DP!T32+DTI!T32+INTER!T32+LEV!T32+LTV_CAP!T32+RR_REV!T32+SIFI!T32+TAX!T32</f>
        <v>1</v>
      </c>
    </row>
    <row r="34" spans="1:20" ht="11.25" customHeight="1" x14ac:dyDescent="0.2">
      <c r="A34" s="8" t="s">
        <v>52</v>
      </c>
      <c r="B34" s="8">
        <v>263</v>
      </c>
      <c r="C34" s="8">
        <f>CG!C33+CONC!C33+CTC!C33+FC!C33+DP!C33+DTI!C33+INTER!C33+LEV!C33+LTV_CAP!C33+RR_REV!C33+SIFI!C33+TAX!C33</f>
        <v>1</v>
      </c>
      <c r="D34" s="8">
        <f>CG!D33+CONC!D33+CTC!D33+FC!D33+DP!D33+DTI!D33+INTER!D33+LEV!D33+LTV_CAP!D33+RR_REV!D33+SIFI!D33+TAX!D33</f>
        <v>2</v>
      </c>
      <c r="E34" s="8">
        <f>CG!E33+CONC!E33+CTC!E33+FC!E33+DP!E33+DTI!E33+INTER!E33+LEV!E33+LTV_CAP!E33+RR_REV!E33+SIFI!E33+TAX!E33</f>
        <v>2</v>
      </c>
      <c r="F34" s="8">
        <f>CG!F33+CONC!F33+CTC!F33+FC!F33+DP!F33+DTI!F33+INTER!F33+LEV!F33+LTV_CAP!F33+RR_REV!F33+SIFI!F33+TAX!F33</f>
        <v>2</v>
      </c>
      <c r="G34" s="8">
        <f>CG!G33+CONC!G33+CTC!G33+FC!G33+DP!G33+DTI!G33+INTER!G33+LEV!G33+LTV_CAP!G33+RR_REV!G33+SIFI!G33+TAX!G33</f>
        <v>2</v>
      </c>
      <c r="H34" s="8">
        <f>CG!H33+CONC!H33+CTC!H33+FC!H33+DP!H33+DTI!H33+INTER!H33+LEV!H33+LTV_CAP!H33+RR_REV!H33+SIFI!H33+TAX!H33</f>
        <v>2</v>
      </c>
      <c r="I34" s="8">
        <f>CG!I33+CONC!I33+CTC!I33+FC!I33+DP!I33+DTI!I33+INTER!I33+LEV!I33+LTV_CAP!I33+RR_REV!I33+SIFI!I33+TAX!I33</f>
        <v>2</v>
      </c>
      <c r="J34" s="8">
        <f>CG!J33+CONC!J33+CTC!J33+FC!J33+DP!J33+DTI!J33+INTER!J33+LEV!J33+LTV_CAP!J33+RR_REV!J33+SIFI!J33+TAX!J33</f>
        <v>2</v>
      </c>
      <c r="K34" s="8">
        <f>CG!K33+CONC!K33+CTC!K33+FC!K33+DP!K33+DTI!K33+INTER!K33+LEV!K33+LTV_CAP!K33+RR_REV!K33+SIFI!K33+TAX!K33</f>
        <v>3</v>
      </c>
      <c r="L34" s="8">
        <f>CG!L33+CONC!L33+CTC!L33+FC!L33+DP!L33+DTI!L33+INTER!L33+LEV!L33+LTV_CAP!L33+RR_REV!L33+SIFI!L33+TAX!L33</f>
        <v>3</v>
      </c>
      <c r="M34" s="8">
        <f>CG!M33+CONC!M33+CTC!M33+FC!M33+DP!M33+DTI!M33+INTER!M33+LEV!M33+LTV_CAP!M33+RR_REV!M33+SIFI!M33+TAX!M33</f>
        <v>3</v>
      </c>
      <c r="N34" s="8">
        <f>CG!N33+CONC!N33+CTC!N33+FC!N33+DP!N33+DTI!N33+INTER!N33+LEV!N33+LTV_CAP!N33+RR_REV!N33+SIFI!N33+TAX!N33</f>
        <v>3</v>
      </c>
      <c r="O34" s="8">
        <f>CG!O33+CONC!O33+CTC!O33+FC!O33+DP!O33+DTI!O33+INTER!O33+LEV!O33+LTV_CAP!O33+RR_REV!O33+SIFI!O33+TAX!O33</f>
        <v>3</v>
      </c>
      <c r="P34" s="8">
        <f>CG!P33+CONC!P33+CTC!P33+FC!P33+DP!P33+DTI!P33+INTER!P33+LEV!P33+LTV_CAP!P33+RR_REV!P33+SIFI!P33+TAX!P33</f>
        <v>3</v>
      </c>
      <c r="Q34" s="8">
        <f>CG!Q33+CONC!Q33+CTC!Q33+FC!Q33+DP!Q33+DTI!Q33+INTER!Q33+LEV!Q33+LTV_CAP!Q33+RR_REV!Q33+SIFI!Q33+TAX!Q33</f>
        <v>3</v>
      </c>
      <c r="R34" s="8">
        <f>CG!R33+CONC!R33+CTC!R33+FC!R33+DP!R33+DTI!R33+INTER!R33+LEV!R33+LTV_CAP!R33+RR_REV!R33+SIFI!R33+TAX!R33</f>
        <v>3</v>
      </c>
      <c r="S34" s="8">
        <f>CG!S33+CONC!S33+CTC!S33+FC!S33+DP!S33+DTI!S33+INTER!S33+LEV!S33+LTV_CAP!S33+RR_REV!S33+SIFI!S33+TAX!S33</f>
        <v>3</v>
      </c>
      <c r="T34" s="8">
        <f>CG!T33+CONC!T33+CTC!T33+FC!T33+DP!T33+DTI!T33+INTER!T33+LEV!T33+LTV_CAP!T33+RR_REV!T33+SIFI!T33+TAX!T33</f>
        <v>3</v>
      </c>
    </row>
    <row r="35" spans="1:20" ht="11.25" customHeight="1" x14ac:dyDescent="0.2">
      <c r="A35" s="8" t="s">
        <v>53</v>
      </c>
      <c r="B35" s="8">
        <v>268</v>
      </c>
      <c r="C35" s="8">
        <f>CG!C34+CONC!C34+CTC!C34+FC!C34+DP!C34+DTI!C34+INTER!C34+LEV!C34+LTV_CAP!C34+RR_REV!C34+SIFI!C34+TAX!C34</f>
        <v>0</v>
      </c>
      <c r="D35" s="8">
        <f>CG!D34+CONC!D34+CTC!D34+FC!D34+DP!D34+DTI!D34+INTER!D34+LEV!D34+LTV_CAP!D34+RR_REV!D34+SIFI!D34+TAX!D34</f>
        <v>0</v>
      </c>
      <c r="E35" s="8">
        <f>CG!E34+CONC!E34+CTC!E34+FC!E34+DP!E34+DTI!E34+INTER!E34+LEV!E34+LTV_CAP!E34+RR_REV!E34+SIFI!E34+TAX!E34</f>
        <v>0</v>
      </c>
      <c r="F35" s="8">
        <f>CG!F34+CONC!F34+CTC!F34+FC!F34+DP!F34+DTI!F34+INTER!F34+LEV!F34+LTV_CAP!F34+RR_REV!F34+SIFI!F34+TAX!F34</f>
        <v>0</v>
      </c>
      <c r="G35" s="8">
        <f>CG!G34+CONC!G34+CTC!G34+FC!G34+DP!G34+DTI!G34+INTER!G34+LEV!G34+LTV_CAP!G34+RR_REV!G34+SIFI!G34+TAX!G34</f>
        <v>0</v>
      </c>
      <c r="H35" s="8">
        <f>CG!H34+CONC!H34+CTC!H34+FC!H34+DP!H34+DTI!H34+INTER!H34+LEV!H34+LTV_CAP!H34+RR_REV!H34+SIFI!H34+TAX!H34</f>
        <v>1</v>
      </c>
      <c r="I35" s="8">
        <f>CG!I34+CONC!I34+CTC!I34+FC!I34+DP!I34+DTI!I34+INTER!I34+LEV!I34+LTV_CAP!I34+RR_REV!I34+SIFI!I34+TAX!I34</f>
        <v>1</v>
      </c>
      <c r="J35" s="8">
        <f>CG!J34+CONC!J34+CTC!J34+FC!J34+DP!J34+DTI!J34+INTER!J34+LEV!J34+LTV_CAP!J34+RR_REV!J34+SIFI!J34+TAX!J34</f>
        <v>1</v>
      </c>
      <c r="K35" s="8">
        <f>CG!K34+CONC!K34+CTC!K34+FC!K34+DP!K34+DTI!K34+INTER!K34+LEV!K34+LTV_CAP!K34+RR_REV!K34+SIFI!K34+TAX!K34</f>
        <v>1</v>
      </c>
      <c r="L35" s="8">
        <f>CG!L34+CONC!L34+CTC!L34+FC!L34+DP!L34+DTI!L34+INTER!L34+LEV!L34+LTV_CAP!L34+RR_REV!L34+SIFI!L34+TAX!L34</f>
        <v>1</v>
      </c>
      <c r="M35" s="8">
        <f>CG!M34+CONC!M34+CTC!M34+FC!M34+DP!M34+DTI!M34+INTER!M34+LEV!M34+LTV_CAP!M34+RR_REV!M34+SIFI!M34+TAX!M34</f>
        <v>1</v>
      </c>
      <c r="N35" s="8">
        <f>CG!N34+CONC!N34+CTC!N34+FC!N34+DP!N34+DTI!N34+INTER!N34+LEV!N34+LTV_CAP!N34+RR_REV!N34+SIFI!N34+TAX!N34</f>
        <v>1</v>
      </c>
      <c r="O35" s="8">
        <f>CG!O34+CONC!O34+CTC!O34+FC!O34+DP!O34+DTI!O34+INTER!O34+LEV!O34+LTV_CAP!O34+RR_REV!O34+SIFI!O34+TAX!O34</f>
        <v>2</v>
      </c>
      <c r="P35" s="8">
        <f>CG!P34+CONC!P34+CTC!P34+FC!P34+DP!P34+DTI!P34+INTER!P34+LEV!P34+LTV_CAP!P34+RR_REV!P34+SIFI!P34+TAX!P34</f>
        <v>2</v>
      </c>
      <c r="Q35" s="8">
        <f>CG!Q34+CONC!Q34+CTC!Q34+FC!Q34+DP!Q34+DTI!Q34+INTER!Q34+LEV!Q34+LTV_CAP!Q34+RR_REV!Q34+SIFI!Q34+TAX!Q34</f>
        <v>2</v>
      </c>
      <c r="R35" s="8">
        <f>CG!R34+CONC!R34+CTC!R34+FC!R34+DP!R34+DTI!R34+INTER!R34+LEV!R34+LTV_CAP!R34+RR_REV!R34+SIFI!R34+TAX!R34</f>
        <v>2</v>
      </c>
      <c r="S35" s="8">
        <f>CG!S34+CONC!S34+CTC!S34+FC!S34+DP!S34+DTI!S34+INTER!S34+LEV!S34+LTV_CAP!S34+RR_REV!S34+SIFI!S34+TAX!S34</f>
        <v>2</v>
      </c>
      <c r="T35" s="8">
        <f>CG!T34+CONC!T34+CTC!T34+FC!T34+DP!T34+DTI!T34+INTER!T34+LEV!T34+LTV_CAP!T34+RR_REV!T34+SIFI!T34+TAX!T34</f>
        <v>3</v>
      </c>
    </row>
    <row r="36" spans="1:20" ht="11.25" customHeight="1" x14ac:dyDescent="0.2">
      <c r="A36" s="8" t="s">
        <v>54</v>
      </c>
      <c r="B36" s="8">
        <v>273</v>
      </c>
      <c r="C36" s="8">
        <f>CG!C35+CONC!C35+CTC!C35+FC!C35+DP!C35+DTI!C35+INTER!C35+LEV!C35+LTV_CAP!C35+RR_REV!C35+SIFI!C35+TAX!C35</f>
        <v>0</v>
      </c>
      <c r="D36" s="8">
        <f>CG!D35+CONC!D35+CTC!D35+FC!D35+DP!D35+DTI!D35+INTER!D35+LEV!D35+LTV_CAP!D35+RR_REV!D35+SIFI!D35+TAX!D35</f>
        <v>2</v>
      </c>
      <c r="E36" s="8">
        <f>CG!E35+CONC!E35+CTC!E35+FC!E35+DP!E35+DTI!E35+INTER!E35+LEV!E35+LTV_CAP!E35+RR_REV!E35+SIFI!E35+TAX!E35</f>
        <v>2</v>
      </c>
      <c r="F36" s="8">
        <f>CG!F35+CONC!F35+CTC!F35+FC!F35+DP!F35+DTI!F35+INTER!F35+LEV!F35+LTV_CAP!F35+RR_REV!F35+SIFI!F35+TAX!F35</f>
        <v>2</v>
      </c>
      <c r="G36" s="8">
        <f>CG!G35+CONC!G35+CTC!G35+FC!G35+DP!G35+DTI!G35+INTER!G35+LEV!G35+LTV_CAP!G35+RR_REV!G35+SIFI!G35+TAX!G35</f>
        <v>2</v>
      </c>
      <c r="H36" s="8">
        <f>CG!H35+CONC!H35+CTC!H35+FC!H35+DP!H35+DTI!H35+INTER!H35+LEV!H35+LTV_CAP!H35+RR_REV!H35+SIFI!H35+TAX!H35</f>
        <v>2</v>
      </c>
      <c r="I36" s="8">
        <f>CG!I35+CONC!I35+CTC!I35+FC!I35+DP!I35+DTI!I35+INTER!I35+LEV!I35+LTV_CAP!I35+RR_REV!I35+SIFI!I35+TAX!I35</f>
        <v>2</v>
      </c>
      <c r="J36" s="8">
        <f>CG!J35+CONC!J35+CTC!J35+FC!J35+DP!J35+DTI!J35+INTER!J35+LEV!J35+LTV_CAP!J35+RR_REV!J35+SIFI!J35+TAX!J35</f>
        <v>2</v>
      </c>
      <c r="K36" s="8">
        <f>CG!K35+CONC!K35+CTC!K35+FC!K35+DP!K35+DTI!K35+INTER!K35+LEV!K35+LTV_CAP!K35+RR_REV!K35+SIFI!K35+TAX!K35</f>
        <v>2</v>
      </c>
      <c r="L36" s="8">
        <f>CG!L35+CONC!L35+CTC!L35+FC!L35+DP!L35+DTI!L35+INTER!L35+LEV!L35+LTV_CAP!L35+RR_REV!L35+SIFI!L35+TAX!L35</f>
        <v>2</v>
      </c>
      <c r="M36" s="8">
        <f>CG!M35+CONC!M35+CTC!M35+FC!M35+DP!M35+DTI!M35+INTER!M35+LEV!M35+LTV_CAP!M35+RR_REV!M35+SIFI!M35+TAX!M35</f>
        <v>2</v>
      </c>
      <c r="N36" s="8">
        <f>CG!N35+CONC!N35+CTC!N35+FC!N35+DP!N35+DTI!N35+INTER!N35+LEV!N35+LTV_CAP!N35+RR_REV!N35+SIFI!N35+TAX!N35</f>
        <v>2</v>
      </c>
      <c r="O36" s="8">
        <f>CG!O35+CONC!O35+CTC!O35+FC!O35+DP!O35+DTI!O35+INTER!O35+LEV!O35+LTV_CAP!O35+RR_REV!O35+SIFI!O35+TAX!O35</f>
        <v>2</v>
      </c>
      <c r="P36" s="8">
        <f>CG!P35+CONC!P35+CTC!P35+FC!P35+DP!P35+DTI!P35+INTER!P35+LEV!P35+LTV_CAP!P35+RR_REV!P35+SIFI!P35+TAX!P35</f>
        <v>3</v>
      </c>
      <c r="Q36" s="8">
        <f>CG!Q35+CONC!Q35+CTC!Q35+FC!Q35+DP!Q35+DTI!Q35+INTER!Q35+LEV!Q35+LTV_CAP!Q35+RR_REV!Q35+SIFI!Q35+TAX!Q35</f>
        <v>3</v>
      </c>
      <c r="R36" s="8">
        <f>CG!R35+CONC!R35+CTC!R35+FC!R35+DP!R35+DTI!R35+INTER!R35+LEV!R35+LTV_CAP!R35+RR_REV!R35+SIFI!R35+TAX!R35</f>
        <v>4</v>
      </c>
      <c r="S36" s="8">
        <f>CG!S35+CONC!S35+CTC!S35+FC!S35+DP!S35+DTI!S35+INTER!S35+LEV!S35+LTV_CAP!S35+RR_REV!S35+SIFI!S35+TAX!S35</f>
        <v>4</v>
      </c>
      <c r="T36" s="8">
        <f>CG!T35+CONC!T35+CTC!T35+FC!T35+DP!T35+DTI!T35+INTER!T35+LEV!T35+LTV_CAP!T35+RR_REV!T35+SIFI!T35+TAX!T35</f>
        <v>4</v>
      </c>
    </row>
    <row r="37" spans="1:20" ht="11.25" customHeight="1" x14ac:dyDescent="0.2">
      <c r="A37" s="8" t="s">
        <v>55</v>
      </c>
      <c r="B37" s="8">
        <v>288</v>
      </c>
      <c r="C37" s="8">
        <f>CG!C36+CONC!C36+CTC!C36+FC!C36+DP!C36+DTI!C36+INTER!C36+LEV!C36+LTV_CAP!C36+RR_REV!C36+SIFI!C36+TAX!C36</f>
        <v>4</v>
      </c>
      <c r="D37" s="8">
        <f>CG!D36+CONC!D36+CTC!D36+FC!D36+DP!D36+DTI!D36+INTER!D36+LEV!D36+LTV_CAP!D36+RR_REV!D36+SIFI!D36+TAX!D36</f>
        <v>4</v>
      </c>
      <c r="E37" s="8">
        <f>CG!E36+CONC!E36+CTC!E36+FC!E36+DP!E36+DTI!E36+INTER!E36+LEV!E36+LTV_CAP!E36+RR_REV!E36+SIFI!E36+TAX!E36</f>
        <v>4</v>
      </c>
      <c r="F37" s="8">
        <f>CG!F36+CONC!F36+CTC!F36+FC!F36+DP!F36+DTI!F36+INTER!F36+LEV!F36+LTV_CAP!F36+RR_REV!F36+SIFI!F36+TAX!F36</f>
        <v>4</v>
      </c>
      <c r="G37" s="8">
        <f>CG!G36+CONC!G36+CTC!G36+FC!G36+DP!G36+DTI!G36+INTER!G36+LEV!G36+LTV_CAP!G36+RR_REV!G36+SIFI!G36+TAX!G36</f>
        <v>4</v>
      </c>
      <c r="H37" s="8">
        <f>CG!H36+CONC!H36+CTC!H36+FC!H36+DP!H36+DTI!H36+INTER!H36+LEV!H36+LTV_CAP!H36+RR_REV!H36+SIFI!H36+TAX!H36</f>
        <v>4</v>
      </c>
      <c r="I37" s="8">
        <f>CG!I36+CONC!I36+CTC!I36+FC!I36+DP!I36+DTI!I36+INTER!I36+LEV!I36+LTV_CAP!I36+RR_REV!I36+SIFI!I36+TAX!I36</f>
        <v>4</v>
      </c>
      <c r="J37" s="8">
        <f>CG!J36+CONC!J36+CTC!J36+FC!J36+DP!J36+DTI!J36+INTER!J36+LEV!J36+LTV_CAP!J36+RR_REV!J36+SIFI!J36+TAX!J36</f>
        <v>4</v>
      </c>
      <c r="K37" s="8">
        <f>CG!K36+CONC!K36+CTC!K36+FC!K36+DP!K36+DTI!K36+INTER!K36+LEV!K36+LTV_CAP!K36+RR_REV!K36+SIFI!K36+TAX!K36</f>
        <v>4</v>
      </c>
      <c r="L37" s="8">
        <f>CG!L36+CONC!L36+CTC!L36+FC!L36+DP!L36+DTI!L36+INTER!L36+LEV!L36+LTV_CAP!L36+RR_REV!L36+SIFI!L36+TAX!L36</f>
        <v>4</v>
      </c>
      <c r="M37" s="8">
        <f>CG!M36+CONC!M36+CTC!M36+FC!M36+DP!M36+DTI!M36+INTER!M36+LEV!M36+LTV_CAP!M36+RR_REV!M36+SIFI!M36+TAX!M36</f>
        <v>4</v>
      </c>
      <c r="N37" s="8">
        <f>CG!N36+CONC!N36+CTC!N36+FC!N36+DP!N36+DTI!N36+INTER!N36+LEV!N36+LTV_CAP!N36+RR_REV!N36+SIFI!N36+TAX!N36</f>
        <v>4</v>
      </c>
      <c r="O37" s="8">
        <f>CG!O36+CONC!O36+CTC!O36+FC!O36+DP!O36+DTI!O36+INTER!O36+LEV!O36+LTV_CAP!O36+RR_REV!O36+SIFI!O36+TAX!O36</f>
        <v>4</v>
      </c>
      <c r="P37" s="8">
        <f>CG!P36+CONC!P36+CTC!P36+FC!P36+DP!P36+DTI!P36+INTER!P36+LEV!P36+LTV_CAP!P36+RR_REV!P36+SIFI!P36+TAX!P36</f>
        <v>4</v>
      </c>
      <c r="Q37" s="8">
        <f>CG!Q36+CONC!Q36+CTC!Q36+FC!Q36+DP!Q36+DTI!Q36+INTER!Q36+LEV!Q36+LTV_CAP!Q36+RR_REV!Q36+SIFI!Q36+TAX!Q36</f>
        <v>3</v>
      </c>
      <c r="R37" s="8">
        <f>CG!R36+CONC!R36+CTC!R36+FC!R36+DP!R36+DTI!R36+INTER!R36+LEV!R36+LTV_CAP!R36+RR_REV!R36+SIFI!R36+TAX!R36</f>
        <v>3</v>
      </c>
      <c r="S37" s="8">
        <f>CG!S36+CONC!S36+CTC!S36+FC!S36+DP!S36+DTI!S36+INTER!S36+LEV!S36+LTV_CAP!S36+RR_REV!S36+SIFI!S36+TAX!S36</f>
        <v>4</v>
      </c>
      <c r="T37" s="8">
        <f>CG!T36+CONC!T36+CTC!T36+FC!T36+DP!T36+DTI!T36+INTER!T36+LEV!T36+LTV_CAP!T36+RR_REV!T36+SIFI!T36+TAX!T36</f>
        <v>4</v>
      </c>
    </row>
    <row r="38" spans="1:20" ht="11.25" customHeight="1" x14ac:dyDescent="0.2">
      <c r="A38" s="8" t="s">
        <v>56</v>
      </c>
      <c r="B38" s="8">
        <v>293</v>
      </c>
      <c r="C38" s="8">
        <f>CG!C37+CONC!C37+CTC!C37+FC!C37+DP!C37+DTI!C37+INTER!C37+LEV!C37+LTV_CAP!C37+RR_REV!C37+SIFI!C37+TAX!C37</f>
        <v>3</v>
      </c>
      <c r="D38" s="8">
        <f>CG!D37+CONC!D37+CTC!D37+FC!D37+DP!D37+DTI!D37+INTER!D37+LEV!D37+LTV_CAP!D37+RR_REV!D37+SIFI!D37+TAX!D37</f>
        <v>3</v>
      </c>
      <c r="E38" s="8">
        <f>CG!E37+CONC!E37+CTC!E37+FC!E37+DP!E37+DTI!E37+INTER!E37+LEV!E37+LTV_CAP!E37+RR_REV!E37+SIFI!E37+TAX!E37</f>
        <v>3</v>
      </c>
      <c r="F38" s="8">
        <f>CG!F37+CONC!F37+CTC!F37+FC!F37+DP!F37+DTI!F37+INTER!F37+LEV!F37+LTV_CAP!F37+RR_REV!F37+SIFI!F37+TAX!F37</f>
        <v>3</v>
      </c>
      <c r="G38" s="8">
        <f>CG!G37+CONC!G37+CTC!G37+FC!G37+DP!G37+DTI!G37+INTER!G37+LEV!G37+LTV_CAP!G37+RR_REV!G37+SIFI!G37+TAX!G37</f>
        <v>3</v>
      </c>
      <c r="H38" s="8">
        <f>CG!H37+CONC!H37+CTC!H37+FC!H37+DP!H37+DTI!H37+INTER!H37+LEV!H37+LTV_CAP!H37+RR_REV!H37+SIFI!H37+TAX!H37</f>
        <v>3</v>
      </c>
      <c r="I38" s="8">
        <f>CG!I37+CONC!I37+CTC!I37+FC!I37+DP!I37+DTI!I37+INTER!I37+LEV!I37+LTV_CAP!I37+RR_REV!I37+SIFI!I37+TAX!I37</f>
        <v>3</v>
      </c>
      <c r="J38" s="8">
        <f>CG!J37+CONC!J37+CTC!J37+FC!J37+DP!J37+DTI!J37+INTER!J37+LEV!J37+LTV_CAP!J37+RR_REV!J37+SIFI!J37+TAX!J37</f>
        <v>3</v>
      </c>
      <c r="K38" s="8">
        <f>CG!K37+CONC!K37+CTC!K37+FC!K37+DP!K37+DTI!K37+INTER!K37+LEV!K37+LTV_CAP!K37+RR_REV!K37+SIFI!K37+TAX!K37</f>
        <v>4</v>
      </c>
      <c r="L38" s="8">
        <f>CG!L37+CONC!L37+CTC!L37+FC!L37+DP!L37+DTI!L37+INTER!L37+LEV!L37+LTV_CAP!L37+RR_REV!L37+SIFI!L37+TAX!L37</f>
        <v>4</v>
      </c>
      <c r="M38" s="8">
        <f>CG!M37+CONC!M37+CTC!M37+FC!M37+DP!M37+DTI!M37+INTER!M37+LEV!M37+LTV_CAP!M37+RR_REV!M37+SIFI!M37+TAX!M37</f>
        <v>4</v>
      </c>
      <c r="N38" s="8">
        <f>CG!N37+CONC!N37+CTC!N37+FC!N37+DP!N37+DTI!N37+INTER!N37+LEV!N37+LTV_CAP!N37+RR_REV!N37+SIFI!N37+TAX!N37</f>
        <v>5</v>
      </c>
      <c r="O38" s="8">
        <f>CG!O37+CONC!O37+CTC!O37+FC!O37+DP!O37+DTI!O37+INTER!O37+LEV!O37+LTV_CAP!O37+RR_REV!O37+SIFI!O37+TAX!O37</f>
        <v>6</v>
      </c>
      <c r="P38" s="8">
        <f>CG!P37+CONC!P37+CTC!P37+FC!P37+DP!P37+DTI!P37+INTER!P37+LEV!P37+LTV_CAP!P37+RR_REV!P37+SIFI!P37+TAX!P37</f>
        <v>6</v>
      </c>
      <c r="Q38" s="8">
        <f>CG!Q37+CONC!Q37+CTC!Q37+FC!Q37+DP!Q37+DTI!Q37+INTER!Q37+LEV!Q37+LTV_CAP!Q37+RR_REV!Q37+SIFI!Q37+TAX!Q37</f>
        <v>6</v>
      </c>
      <c r="R38" s="8">
        <f>CG!R37+CONC!R37+CTC!R37+FC!R37+DP!R37+DTI!R37+INTER!R37+LEV!R37+LTV_CAP!R37+RR_REV!R37+SIFI!R37+TAX!R37</f>
        <v>6</v>
      </c>
      <c r="S38" s="8">
        <f>CG!S37+CONC!S37+CTC!S37+FC!S37+DP!S37+DTI!S37+INTER!S37+LEV!S37+LTV_CAP!S37+RR_REV!S37+SIFI!S37+TAX!S37</f>
        <v>6</v>
      </c>
      <c r="T38" s="8">
        <f>CG!T37+CONC!T37+CTC!T37+FC!T37+DP!T37+DTI!T37+INTER!T37+LEV!T37+LTV_CAP!T37+RR_REV!T37+SIFI!T37+TAX!T37</f>
        <v>6</v>
      </c>
    </row>
    <row r="39" spans="1:20" ht="11.25" customHeight="1" x14ac:dyDescent="0.2">
      <c r="A39" s="8" t="s">
        <v>57</v>
      </c>
      <c r="B39" s="8">
        <v>313</v>
      </c>
      <c r="C39" s="8">
        <f>CG!C38+CONC!C38+CTC!C38+FC!C38+DP!C38+DTI!C38+INTER!C38+LEV!C38+LTV_CAP!C38+RR_REV!C38+SIFI!C38+TAX!C38</f>
        <v>1</v>
      </c>
      <c r="D39" s="8">
        <f>CG!D38+CONC!D38+CTC!D38+FC!D38+DP!D38+DTI!D38+INTER!D38+LEV!D38+LTV_CAP!D38+RR_REV!D38+SIFI!D38+TAX!D38</f>
        <v>1</v>
      </c>
      <c r="E39" s="8">
        <f>CG!E38+CONC!E38+CTC!E38+FC!E38+DP!E38+DTI!E38+INTER!E38+LEV!E38+LTV_CAP!E38+RR_REV!E38+SIFI!E38+TAX!E38</f>
        <v>1</v>
      </c>
      <c r="F39" s="8">
        <f>CG!F38+CONC!F38+CTC!F38+FC!F38+DP!F38+DTI!F38+INTER!F38+LEV!F38+LTV_CAP!F38+RR_REV!F38+SIFI!F38+TAX!F38</f>
        <v>1</v>
      </c>
      <c r="G39" s="8">
        <f>CG!G38+CONC!G38+CTC!G38+FC!G38+DP!G38+DTI!G38+INTER!G38+LEV!G38+LTV_CAP!G38+RR_REV!G38+SIFI!G38+TAX!G38</f>
        <v>2</v>
      </c>
      <c r="H39" s="8">
        <f>CG!H38+CONC!H38+CTC!H38+FC!H38+DP!H38+DTI!H38+INTER!H38+LEV!H38+LTV_CAP!H38+RR_REV!H38+SIFI!H38+TAX!H38</f>
        <v>3</v>
      </c>
      <c r="I39" s="8">
        <f>CG!I38+CONC!I38+CTC!I38+FC!I38+DP!I38+DTI!I38+INTER!I38+LEV!I38+LTV_CAP!I38+RR_REV!I38+SIFI!I38+TAX!I38</f>
        <v>3</v>
      </c>
      <c r="J39" s="8">
        <f>CG!J38+CONC!J38+CTC!J38+FC!J38+DP!J38+DTI!J38+INTER!J38+LEV!J38+LTV_CAP!J38+RR_REV!J38+SIFI!J38+TAX!J38</f>
        <v>3</v>
      </c>
      <c r="K39" s="8">
        <f>CG!K38+CONC!K38+CTC!K38+FC!K38+DP!K38+DTI!K38+INTER!K38+LEV!K38+LTV_CAP!K38+RR_REV!K38+SIFI!K38+TAX!K38</f>
        <v>3</v>
      </c>
      <c r="L39" s="8">
        <f>CG!L38+CONC!L38+CTC!L38+FC!L38+DP!L38+DTI!L38+INTER!L38+LEV!L38+LTV_CAP!L38+RR_REV!L38+SIFI!L38+TAX!L38</f>
        <v>3</v>
      </c>
      <c r="M39" s="8">
        <f>CG!M38+CONC!M38+CTC!M38+FC!M38+DP!M38+DTI!M38+INTER!M38+LEV!M38+LTV_CAP!M38+RR_REV!M38+SIFI!M38+TAX!M38</f>
        <v>3</v>
      </c>
      <c r="N39" s="8">
        <f>CG!N38+CONC!N38+CTC!N38+FC!N38+DP!N38+DTI!N38+INTER!N38+LEV!N38+LTV_CAP!N38+RR_REV!N38+SIFI!N38+TAX!N38</f>
        <v>3</v>
      </c>
      <c r="O39" s="8">
        <f>CG!O38+CONC!O38+CTC!O38+FC!O38+DP!O38+DTI!O38+INTER!O38+LEV!O38+LTV_CAP!O38+RR_REV!O38+SIFI!O38+TAX!O38</f>
        <v>3</v>
      </c>
      <c r="P39" s="8">
        <f>CG!P38+CONC!P38+CTC!P38+FC!P38+DP!P38+DTI!P38+INTER!P38+LEV!P38+LTV_CAP!P38+RR_REV!P38+SIFI!P38+TAX!P38</f>
        <v>3</v>
      </c>
      <c r="Q39" s="8">
        <f>CG!Q38+CONC!Q38+CTC!Q38+FC!Q38+DP!Q38+DTI!Q38+INTER!Q38+LEV!Q38+LTV_CAP!Q38+RR_REV!Q38+SIFI!Q38+TAX!Q38</f>
        <v>3</v>
      </c>
      <c r="R39" s="8">
        <f>CG!R38+CONC!R38+CTC!R38+FC!R38+DP!R38+DTI!R38+INTER!R38+LEV!R38+LTV_CAP!R38+RR_REV!R38+SIFI!R38+TAX!R38</f>
        <v>3</v>
      </c>
      <c r="S39" s="8">
        <f>CG!S38+CONC!S38+CTC!S38+FC!S38+DP!S38+DTI!S38+INTER!S38+LEV!S38+LTV_CAP!S38+RR_REV!S38+SIFI!S38+TAX!S38</f>
        <v>3</v>
      </c>
      <c r="T39" s="8">
        <f>CG!T38+CONC!T38+CTC!T38+FC!T38+DP!T38+DTI!T38+INTER!T38+LEV!T38+LTV_CAP!T38+RR_REV!T38+SIFI!T38+TAX!T38</f>
        <v>4</v>
      </c>
    </row>
    <row r="40" spans="1:20" ht="11.25" customHeight="1" x14ac:dyDescent="0.2">
      <c r="A40" s="8" t="s">
        <v>58</v>
      </c>
      <c r="B40" s="8">
        <v>336</v>
      </c>
      <c r="C40" s="8">
        <f>CG!C39+CONC!C39+CTC!C39+FC!C39+DP!C39+DTI!C39+INTER!C39+LEV!C39+LTV_CAP!C39+RR_REV!C39+SIFI!C39+TAX!C39</f>
        <v>0</v>
      </c>
      <c r="D40" s="8">
        <f>CG!D39+CONC!D39+CTC!D39+FC!D39+DP!D39+DTI!D39+INTER!D39+LEV!D39+LTV_CAP!D39+RR_REV!D39+SIFI!D39+TAX!D39</f>
        <v>0</v>
      </c>
      <c r="E40" s="8">
        <f>CG!E39+CONC!E39+CTC!E39+FC!E39+DP!E39+DTI!E39+INTER!E39+LEV!E39+LTV_CAP!E39+RR_REV!E39+SIFI!E39+TAX!E39</f>
        <v>0</v>
      </c>
      <c r="F40" s="8">
        <f>CG!F39+CONC!F39+CTC!F39+FC!F39+DP!F39+DTI!F39+INTER!F39+LEV!F39+LTV_CAP!F39+RR_REV!F39+SIFI!F39+TAX!F39</f>
        <v>0</v>
      </c>
      <c r="G40" s="8">
        <f>CG!G39+CONC!G39+CTC!G39+FC!G39+DP!G39+DTI!G39+INTER!G39+LEV!G39+LTV_CAP!G39+RR_REV!G39+SIFI!G39+TAX!G39</f>
        <v>0</v>
      </c>
      <c r="H40" s="8">
        <f>CG!H39+CONC!H39+CTC!H39+FC!H39+DP!H39+DTI!H39+INTER!H39+LEV!H39+LTV_CAP!H39+RR_REV!H39+SIFI!H39+TAX!H39</f>
        <v>0</v>
      </c>
      <c r="I40" s="8">
        <f>CG!I39+CONC!I39+CTC!I39+FC!I39+DP!I39+DTI!I39+INTER!I39+LEV!I39+LTV_CAP!I39+RR_REV!I39+SIFI!I39+TAX!I39</f>
        <v>0</v>
      </c>
      <c r="J40" s="8">
        <f>CG!J39+CONC!J39+CTC!J39+FC!J39+DP!J39+DTI!J39+INTER!J39+LEV!J39+LTV_CAP!J39+RR_REV!J39+SIFI!J39+TAX!J39</f>
        <v>0</v>
      </c>
      <c r="K40" s="8">
        <f>CG!K39+CONC!K39+CTC!K39+FC!K39+DP!K39+DTI!K39+INTER!K39+LEV!K39+LTV_CAP!K39+RR_REV!K39+SIFI!K39+TAX!K39</f>
        <v>0</v>
      </c>
      <c r="L40" s="8">
        <f>CG!L39+CONC!L39+CTC!L39+FC!L39+DP!L39+DTI!L39+INTER!L39+LEV!L39+LTV_CAP!L39+RR_REV!L39+SIFI!L39+TAX!L39</f>
        <v>0</v>
      </c>
      <c r="M40" s="8">
        <f>CG!M39+CONC!M39+CTC!M39+FC!M39+DP!M39+DTI!M39+INTER!M39+LEV!M39+LTV_CAP!M39+RR_REV!M39+SIFI!M39+TAX!M39</f>
        <v>0</v>
      </c>
      <c r="N40" s="8">
        <f>CG!N39+CONC!N39+CTC!N39+FC!N39+DP!N39+DTI!N39+INTER!N39+LEV!N39+LTV_CAP!N39+RR_REV!N39+SIFI!N39+TAX!N39</f>
        <v>0</v>
      </c>
      <c r="O40" s="8">
        <f>CG!O39+CONC!O39+CTC!O39+FC!O39+DP!O39+DTI!O39+INTER!O39+LEV!O39+LTV_CAP!O39+RR_REV!O39+SIFI!O39+TAX!O39</f>
        <v>0</v>
      </c>
      <c r="P40" s="8">
        <f>CG!P39+CONC!P39+CTC!P39+FC!P39+DP!P39+DTI!P39+INTER!P39+LEV!P39+LTV_CAP!P39+RR_REV!P39+SIFI!P39+TAX!P39</f>
        <v>0</v>
      </c>
      <c r="Q40" s="8">
        <f>CG!Q39+CONC!Q39+CTC!Q39+FC!Q39+DP!Q39+DTI!Q39+INTER!Q39+LEV!Q39+LTV_CAP!Q39+RR_REV!Q39+SIFI!Q39+TAX!Q39</f>
        <v>0</v>
      </c>
      <c r="R40" s="8">
        <f>CG!R39+CONC!R39+CTC!R39+FC!R39+DP!R39+DTI!R39+INTER!R39+LEV!R39+LTV_CAP!R39+RR_REV!R39+SIFI!R39+TAX!R39</f>
        <v>0</v>
      </c>
      <c r="S40" s="8">
        <f>CG!S39+CONC!S39+CTC!S39+FC!S39+DP!S39+DTI!S39+INTER!S39+LEV!S39+LTV_CAP!S39+RR_REV!S39+SIFI!S39+TAX!S39</f>
        <v>0</v>
      </c>
      <c r="T40" s="8">
        <f>CG!T39+CONC!T39+CTC!T39+FC!T39+DP!T39+DTI!T39+INTER!T39+LEV!T39+LTV_CAP!T39+RR_REV!T39+SIFI!T39+TAX!T39</f>
        <v>0</v>
      </c>
    </row>
    <row r="41" spans="1:20" ht="11.25" customHeight="1" x14ac:dyDescent="0.2">
      <c r="A41" s="8" t="s">
        <v>59</v>
      </c>
      <c r="B41" s="8">
        <v>339</v>
      </c>
      <c r="C41" s="8">
        <f>CG!C40+CONC!C40+CTC!C40+FC!C40+DP!C40+DTI!C40+INTER!C40+LEV!C40+LTV_CAP!C40+RR_REV!C40+SIFI!C40+TAX!C40</f>
        <v>1</v>
      </c>
      <c r="D41" s="8">
        <f>CG!D40+CONC!D40+CTC!D40+FC!D40+DP!D40+DTI!D40+INTER!D40+LEV!D40+LTV_CAP!D40+RR_REV!D40+SIFI!D40+TAX!D40</f>
        <v>1</v>
      </c>
      <c r="E41" s="8">
        <f>CG!E40+CONC!E40+CTC!E40+FC!E40+DP!E40+DTI!E40+INTER!E40+LEV!E40+LTV_CAP!E40+RR_REV!E40+SIFI!E40+TAX!E40</f>
        <v>1</v>
      </c>
      <c r="F41" s="8">
        <f>CG!F40+CONC!F40+CTC!F40+FC!F40+DP!F40+DTI!F40+INTER!F40+LEV!F40+LTV_CAP!F40+RR_REV!F40+SIFI!F40+TAX!F40</f>
        <v>1</v>
      </c>
      <c r="G41" s="8">
        <f>CG!G40+CONC!G40+CTC!G40+FC!G40+DP!G40+DTI!G40+INTER!G40+LEV!G40+LTV_CAP!G40+RR_REV!G40+SIFI!G40+TAX!G40</f>
        <v>1</v>
      </c>
      <c r="H41" s="8">
        <f>CG!H40+CONC!H40+CTC!H40+FC!H40+DP!H40+DTI!H40+INTER!H40+LEV!H40+LTV_CAP!H40+RR_REV!H40+SIFI!H40+TAX!H40</f>
        <v>1</v>
      </c>
      <c r="I41" s="8">
        <f>CG!I40+CONC!I40+CTC!I40+FC!I40+DP!I40+DTI!I40+INTER!I40+LEV!I40+LTV_CAP!I40+RR_REV!I40+SIFI!I40+TAX!I40</f>
        <v>1</v>
      </c>
      <c r="J41" s="8">
        <f>CG!J40+CONC!J40+CTC!J40+FC!J40+DP!J40+DTI!J40+INTER!J40+LEV!J40+LTV_CAP!J40+RR_REV!J40+SIFI!J40+TAX!J40</f>
        <v>1</v>
      </c>
      <c r="K41" s="8">
        <f>CG!K40+CONC!K40+CTC!K40+FC!K40+DP!K40+DTI!K40+INTER!K40+LEV!K40+LTV_CAP!K40+RR_REV!K40+SIFI!K40+TAX!K40</f>
        <v>1</v>
      </c>
      <c r="L41" s="8">
        <f>CG!L40+CONC!L40+CTC!L40+FC!L40+DP!L40+DTI!L40+INTER!L40+LEV!L40+LTV_CAP!L40+RR_REV!L40+SIFI!L40+TAX!L40</f>
        <v>1</v>
      </c>
      <c r="M41" s="8">
        <f>CG!M40+CONC!M40+CTC!M40+FC!M40+DP!M40+DTI!M40+INTER!M40+LEV!M40+LTV_CAP!M40+RR_REV!M40+SIFI!M40+TAX!M40</f>
        <v>1</v>
      </c>
      <c r="N41" s="8">
        <f>CG!N40+CONC!N40+CTC!N40+FC!N40+DP!N40+DTI!N40+INTER!N40+LEV!N40+LTV_CAP!N40+RR_REV!N40+SIFI!N40+TAX!N40</f>
        <v>1</v>
      </c>
      <c r="O41" s="8">
        <f>CG!O40+CONC!O40+CTC!O40+FC!O40+DP!O40+DTI!O40+INTER!O40+LEV!O40+LTV_CAP!O40+RR_REV!O40+SIFI!O40+TAX!O40</f>
        <v>1</v>
      </c>
      <c r="P41" s="8">
        <f>CG!P40+CONC!P40+CTC!P40+FC!P40+DP!P40+DTI!P40+INTER!P40+LEV!P40+LTV_CAP!P40+RR_REV!P40+SIFI!P40+TAX!P40</f>
        <v>1</v>
      </c>
      <c r="Q41" s="8">
        <f>CG!Q40+CONC!Q40+CTC!Q40+FC!Q40+DP!Q40+DTI!Q40+INTER!Q40+LEV!Q40+LTV_CAP!Q40+RR_REV!Q40+SIFI!Q40+TAX!Q40</f>
        <v>1</v>
      </c>
      <c r="R41" s="8">
        <f>CG!R40+CONC!R40+CTC!R40+FC!R40+DP!R40+DTI!R40+INTER!R40+LEV!R40+LTV_CAP!R40+RR_REV!R40+SIFI!R40+TAX!R40</f>
        <v>1</v>
      </c>
      <c r="S41" s="8">
        <f>CG!S40+CONC!S40+CTC!S40+FC!S40+DP!S40+DTI!S40+INTER!S40+LEV!S40+LTV_CAP!S40+RR_REV!S40+SIFI!S40+TAX!S40</f>
        <v>1</v>
      </c>
      <c r="T41" s="8">
        <f>CG!T40+CONC!T40+CTC!T40+FC!T40+DP!T40+DTI!T40+INTER!T40+LEV!T40+LTV_CAP!T40+RR_REV!T40+SIFI!T40+TAX!T40</f>
        <v>1</v>
      </c>
    </row>
    <row r="42" spans="1:20" ht="11.25" customHeight="1" x14ac:dyDescent="0.2">
      <c r="A42" s="8" t="s">
        <v>60</v>
      </c>
      <c r="B42" s="8">
        <v>343</v>
      </c>
      <c r="C42" s="8">
        <f>CG!C41+CONC!C41+CTC!C41+FC!C41+DP!C41+DTI!C41+INTER!C41+LEV!C41+LTV_CAP!C41+RR_REV!C41+SIFI!C41+TAX!C41</f>
        <v>0</v>
      </c>
      <c r="D42" s="8">
        <f>CG!D41+CONC!D41+CTC!D41+FC!D41+DP!D41+DTI!D41+INTER!D41+LEV!D41+LTV_CAP!D41+RR_REV!D41+SIFI!D41+TAX!D41</f>
        <v>0</v>
      </c>
      <c r="E42" s="8">
        <f>CG!E41+CONC!E41+CTC!E41+FC!E41+DP!E41+DTI!E41+INTER!E41+LEV!E41+LTV_CAP!E41+RR_REV!E41+SIFI!E41+TAX!E41</f>
        <v>1</v>
      </c>
      <c r="F42" s="8">
        <f>CG!F41+CONC!F41+CTC!F41+FC!F41+DP!F41+DTI!F41+INTER!F41+LEV!F41+LTV_CAP!F41+RR_REV!F41+SIFI!F41+TAX!F41</f>
        <v>1</v>
      </c>
      <c r="G42" s="8">
        <f>CG!G41+CONC!G41+CTC!G41+FC!G41+DP!G41+DTI!G41+INTER!G41+LEV!G41+LTV_CAP!G41+RR_REV!G41+SIFI!G41+TAX!G41</f>
        <v>2</v>
      </c>
      <c r="H42" s="8">
        <f>CG!H41+CONC!H41+CTC!H41+FC!H41+DP!H41+DTI!H41+INTER!H41+LEV!H41+LTV_CAP!H41+RR_REV!H41+SIFI!H41+TAX!H41</f>
        <v>2</v>
      </c>
      <c r="I42" s="8">
        <f>CG!I41+CONC!I41+CTC!I41+FC!I41+DP!I41+DTI!I41+INTER!I41+LEV!I41+LTV_CAP!I41+RR_REV!I41+SIFI!I41+TAX!I41</f>
        <v>2</v>
      </c>
      <c r="J42" s="8">
        <f>CG!J41+CONC!J41+CTC!J41+FC!J41+DP!J41+DTI!J41+INTER!J41+LEV!J41+LTV_CAP!J41+RR_REV!J41+SIFI!J41+TAX!J41</f>
        <v>2</v>
      </c>
      <c r="K42" s="8">
        <f>CG!K41+CONC!K41+CTC!K41+FC!K41+DP!K41+DTI!K41+INTER!K41+LEV!K41+LTV_CAP!K41+RR_REV!K41+SIFI!K41+TAX!K41</f>
        <v>2</v>
      </c>
      <c r="L42" s="8">
        <f>CG!L41+CONC!L41+CTC!L41+FC!L41+DP!L41+DTI!L41+INTER!L41+LEV!L41+LTV_CAP!L41+RR_REV!L41+SIFI!L41+TAX!L41</f>
        <v>2</v>
      </c>
      <c r="M42" s="8">
        <f>CG!M41+CONC!M41+CTC!M41+FC!M41+DP!M41+DTI!M41+INTER!M41+LEV!M41+LTV_CAP!M41+RR_REV!M41+SIFI!M41+TAX!M41</f>
        <v>2</v>
      </c>
      <c r="N42" s="8">
        <f>CG!N41+CONC!N41+CTC!N41+FC!N41+DP!N41+DTI!N41+INTER!N41+LEV!N41+LTV_CAP!N41+RR_REV!N41+SIFI!N41+TAX!N41</f>
        <v>2</v>
      </c>
      <c r="O42" s="8">
        <f>CG!O41+CONC!O41+CTC!O41+FC!O41+DP!O41+DTI!O41+INTER!O41+LEV!O41+LTV_CAP!O41+RR_REV!O41+SIFI!O41+TAX!O41</f>
        <v>2</v>
      </c>
      <c r="P42" s="8">
        <f>CG!P41+CONC!P41+CTC!P41+FC!P41+DP!P41+DTI!P41+INTER!P41+LEV!P41+LTV_CAP!P41+RR_REV!P41+SIFI!P41+TAX!P41</f>
        <v>2</v>
      </c>
      <c r="Q42" s="8">
        <f>CG!Q41+CONC!Q41+CTC!Q41+FC!Q41+DP!Q41+DTI!Q41+INTER!Q41+LEV!Q41+LTV_CAP!Q41+RR_REV!Q41+SIFI!Q41+TAX!Q41</f>
        <v>1</v>
      </c>
      <c r="R42" s="8">
        <f>CG!R41+CONC!R41+CTC!R41+FC!R41+DP!R41+DTI!R41+INTER!R41+LEV!R41+LTV_CAP!R41+RR_REV!R41+SIFI!R41+TAX!R41</f>
        <v>2</v>
      </c>
      <c r="S42" s="8">
        <f>CG!S41+CONC!S41+CTC!S41+FC!S41+DP!S41+DTI!S41+INTER!S41+LEV!S41+LTV_CAP!S41+RR_REV!S41+SIFI!S41+TAX!S41</f>
        <v>2</v>
      </c>
      <c r="T42" s="8">
        <f>CG!T41+CONC!T41+CTC!T41+FC!T41+DP!T41+DTI!T41+INTER!T41+LEV!T41+LTV_CAP!T41+RR_REV!T41+SIFI!T41+TAX!T41</f>
        <v>2</v>
      </c>
    </row>
    <row r="43" spans="1:20" ht="11.25" customHeight="1" x14ac:dyDescent="0.2">
      <c r="A43" s="8" t="s">
        <v>61</v>
      </c>
      <c r="B43" s="8">
        <v>354</v>
      </c>
      <c r="C43" s="8">
        <f>CG!C42+CONC!C42+CTC!C42+FC!C42+DP!C42+DTI!C42+INTER!C42+LEV!C42+LTV_CAP!C42+RR_REV!C42+SIFI!C42+TAX!C42</f>
        <v>2</v>
      </c>
      <c r="D43" s="8">
        <f>CG!D42+CONC!D42+CTC!D42+FC!D42+DP!D42+DTI!D42+INTER!D42+LEV!D42+LTV_CAP!D42+RR_REV!D42+SIFI!D42+TAX!D42</f>
        <v>2</v>
      </c>
      <c r="E43" s="8">
        <f>CG!E42+CONC!E42+CTC!E42+FC!E42+DP!E42+DTI!E42+INTER!E42+LEV!E42+LTV_CAP!E42+RR_REV!E42+SIFI!E42+TAX!E42</f>
        <v>2</v>
      </c>
      <c r="F43" s="8">
        <f>CG!F42+CONC!F42+CTC!F42+FC!F42+DP!F42+DTI!F42+INTER!F42+LEV!F42+LTV_CAP!F42+RR_REV!F42+SIFI!F42+TAX!F42</f>
        <v>2</v>
      </c>
      <c r="G43" s="8">
        <f>CG!G42+CONC!G42+CTC!G42+FC!G42+DP!G42+DTI!G42+INTER!G42+LEV!G42+LTV_CAP!G42+RR_REV!G42+SIFI!G42+TAX!G42</f>
        <v>2</v>
      </c>
      <c r="H43" s="8">
        <f>CG!H42+CONC!H42+CTC!H42+FC!H42+DP!H42+DTI!H42+INTER!H42+LEV!H42+LTV_CAP!H42+RR_REV!H42+SIFI!H42+TAX!H42</f>
        <v>2</v>
      </c>
      <c r="I43" s="8">
        <f>CG!I42+CONC!I42+CTC!I42+FC!I42+DP!I42+DTI!I42+INTER!I42+LEV!I42+LTV_CAP!I42+RR_REV!I42+SIFI!I42+TAX!I42</f>
        <v>2</v>
      </c>
      <c r="J43" s="8">
        <f>CG!J42+CONC!J42+CTC!J42+FC!J42+DP!J42+DTI!J42+INTER!J42+LEV!J42+LTV_CAP!J42+RR_REV!J42+SIFI!J42+TAX!J42</f>
        <v>2</v>
      </c>
      <c r="K43" s="8">
        <f>CG!K42+CONC!K42+CTC!K42+FC!K42+DP!K42+DTI!K42+INTER!K42+LEV!K42+LTV_CAP!K42+RR_REV!K42+SIFI!K42+TAX!K42</f>
        <v>2</v>
      </c>
      <c r="L43" s="8">
        <f>CG!L42+CONC!L42+CTC!L42+FC!L42+DP!L42+DTI!L42+INTER!L42+LEV!L42+LTV_CAP!L42+RR_REV!L42+SIFI!L42+TAX!L42</f>
        <v>2</v>
      </c>
      <c r="M43" s="8">
        <f>CG!M42+CONC!M42+CTC!M42+FC!M42+DP!M42+DTI!M42+INTER!M42+LEV!M42+LTV_CAP!M42+RR_REV!M42+SIFI!M42+TAX!M42</f>
        <v>2</v>
      </c>
      <c r="N43" s="8">
        <f>CG!N42+CONC!N42+CTC!N42+FC!N42+DP!N42+DTI!N42+INTER!N42+LEV!N42+LTV_CAP!N42+RR_REV!N42+SIFI!N42+TAX!N42</f>
        <v>2</v>
      </c>
      <c r="O43" s="8">
        <f>CG!O42+CONC!O42+CTC!O42+FC!O42+DP!O42+DTI!O42+INTER!O42+LEV!O42+LTV_CAP!O42+RR_REV!O42+SIFI!O42+TAX!O42</f>
        <v>2</v>
      </c>
      <c r="P43" s="8">
        <f>CG!P42+CONC!P42+CTC!P42+FC!P42+DP!P42+DTI!P42+INTER!P42+LEV!P42+LTV_CAP!P42+RR_REV!P42+SIFI!P42+TAX!P42</f>
        <v>2</v>
      </c>
      <c r="Q43" s="8">
        <f>CG!Q42+CONC!Q42+CTC!Q42+FC!Q42+DP!Q42+DTI!Q42+INTER!Q42+LEV!Q42+LTV_CAP!Q42+RR_REV!Q42+SIFI!Q42+TAX!Q42</f>
        <v>2</v>
      </c>
      <c r="R43" s="8">
        <f>CG!R42+CONC!R42+CTC!R42+FC!R42+DP!R42+DTI!R42+INTER!R42+LEV!R42+LTV_CAP!R42+RR_REV!R42+SIFI!R42+TAX!R42</f>
        <v>3</v>
      </c>
      <c r="S43" s="8">
        <f>CG!S42+CONC!S42+CTC!S42+FC!S42+DP!S42+DTI!S42+INTER!S42+LEV!S42+LTV_CAP!S42+RR_REV!S42+SIFI!S42+TAX!S42</f>
        <v>3</v>
      </c>
      <c r="T43" s="8">
        <f>CG!T42+CONC!T42+CTC!T42+FC!T42+DP!T42+DTI!T42+INTER!T42+LEV!T42+LTV_CAP!T42+RR_REV!T42+SIFI!T42+TAX!T42</f>
        <v>3</v>
      </c>
    </row>
    <row r="44" spans="1:20" ht="11.25" customHeight="1" x14ac:dyDescent="0.2">
      <c r="A44" s="8" t="s">
        <v>62</v>
      </c>
      <c r="B44" s="8">
        <v>361</v>
      </c>
      <c r="C44" s="8">
        <f>CG!C43+CONC!C43+CTC!C43+FC!C43+DP!C43+DTI!C43+INTER!C43+LEV!C43+LTV_CAP!C43+RR_REV!C43+SIFI!C43+TAX!C43</f>
        <v>1</v>
      </c>
      <c r="D44" s="8">
        <f>CG!D43+CONC!D43+CTC!D43+FC!D43+DP!D43+DTI!D43+INTER!D43+LEV!D43+LTV_CAP!D43+RR_REV!D43+SIFI!D43+TAX!D43</f>
        <v>1</v>
      </c>
      <c r="E44" s="8">
        <f>CG!E43+CONC!E43+CTC!E43+FC!E43+DP!E43+DTI!E43+INTER!E43+LEV!E43+LTV_CAP!E43+RR_REV!E43+SIFI!E43+TAX!E43</f>
        <v>1</v>
      </c>
      <c r="F44" s="8">
        <f>CG!F43+CONC!F43+CTC!F43+FC!F43+DP!F43+DTI!F43+INTER!F43+LEV!F43+LTV_CAP!F43+RR_REV!F43+SIFI!F43+TAX!F43</f>
        <v>1</v>
      </c>
      <c r="G44" s="8">
        <f>CG!G43+CONC!G43+CTC!G43+FC!G43+DP!G43+DTI!G43+INTER!G43+LEV!G43+LTV_CAP!G43+RR_REV!G43+SIFI!G43+TAX!G43</f>
        <v>1</v>
      </c>
      <c r="H44" s="8">
        <f>CG!H43+CONC!H43+CTC!H43+FC!H43+DP!H43+DTI!H43+INTER!H43+LEV!H43+LTV_CAP!H43+RR_REV!H43+SIFI!H43+TAX!H43</f>
        <v>2</v>
      </c>
      <c r="I44" s="8">
        <f>CG!I43+CONC!I43+CTC!I43+FC!I43+DP!I43+DTI!I43+INTER!I43+LEV!I43+LTV_CAP!I43+RR_REV!I43+SIFI!I43+TAX!I43</f>
        <v>2</v>
      </c>
      <c r="J44" s="8">
        <f>CG!J43+CONC!J43+CTC!J43+FC!J43+DP!J43+DTI!J43+INTER!J43+LEV!J43+LTV_CAP!J43+RR_REV!J43+SIFI!J43+TAX!J43</f>
        <v>2</v>
      </c>
      <c r="K44" s="8">
        <f>CG!K43+CONC!K43+CTC!K43+FC!K43+DP!K43+DTI!K43+INTER!K43+LEV!K43+LTV_CAP!K43+RR_REV!K43+SIFI!K43+TAX!K43</f>
        <v>2</v>
      </c>
      <c r="L44" s="8">
        <f>CG!L43+CONC!L43+CTC!L43+FC!L43+DP!L43+DTI!L43+INTER!L43+LEV!L43+LTV_CAP!L43+RR_REV!L43+SIFI!L43+TAX!L43</f>
        <v>2</v>
      </c>
      <c r="M44" s="8">
        <f>CG!M43+CONC!M43+CTC!M43+FC!M43+DP!M43+DTI!M43+INTER!M43+LEV!M43+LTV_CAP!M43+RR_REV!M43+SIFI!M43+TAX!M43</f>
        <v>2</v>
      </c>
      <c r="N44" s="8">
        <f>CG!N43+CONC!N43+CTC!N43+FC!N43+DP!N43+DTI!N43+INTER!N43+LEV!N43+LTV_CAP!N43+RR_REV!N43+SIFI!N43+TAX!N43</f>
        <v>2</v>
      </c>
      <c r="O44" s="8">
        <f>CG!O43+CONC!O43+CTC!O43+FC!O43+DP!O43+DTI!O43+INTER!O43+LEV!O43+LTV_CAP!O43+RR_REV!O43+SIFI!O43+TAX!O43</f>
        <v>2</v>
      </c>
      <c r="P44" s="8">
        <f>CG!P43+CONC!P43+CTC!P43+FC!P43+DP!P43+DTI!P43+INTER!P43+LEV!P43+LTV_CAP!P43+RR_REV!P43+SIFI!P43+TAX!P43</f>
        <v>2</v>
      </c>
      <c r="Q44" s="8">
        <f>CG!Q43+CONC!Q43+CTC!Q43+FC!Q43+DP!Q43+DTI!Q43+INTER!Q43+LEV!Q43+LTV_CAP!Q43+RR_REV!Q43+SIFI!Q43+TAX!Q43</f>
        <v>2</v>
      </c>
      <c r="R44" s="8">
        <f>CG!R43+CONC!R43+CTC!R43+FC!R43+DP!R43+DTI!R43+INTER!R43+LEV!R43+LTV_CAP!R43+RR_REV!R43+SIFI!R43+TAX!R43</f>
        <v>1</v>
      </c>
      <c r="S44" s="8">
        <f>CG!S43+CONC!S43+CTC!S43+FC!S43+DP!S43+DTI!S43+INTER!S43+LEV!S43+LTV_CAP!S43+RR_REV!S43+SIFI!S43+TAX!S43</f>
        <v>1</v>
      </c>
      <c r="T44" s="8">
        <f>CG!T43+CONC!T43+CTC!T43+FC!T43+DP!T43+DTI!T43+INTER!T43+LEV!T43+LTV_CAP!T43+RR_REV!T43+SIFI!T43+TAX!T43</f>
        <v>1</v>
      </c>
    </row>
    <row r="45" spans="1:20" ht="11.25" customHeight="1" x14ac:dyDescent="0.2">
      <c r="A45" s="8" t="s">
        <v>63</v>
      </c>
      <c r="B45" s="8">
        <v>369</v>
      </c>
      <c r="C45" s="8">
        <f>CG!C44+CONC!C44+CTC!C44+FC!C44+DP!C44+DTI!C44+INTER!C44+LEV!C44+LTV_CAP!C44+RR_REV!C44+SIFI!C44+TAX!C44</f>
        <v>2</v>
      </c>
      <c r="D45" s="8">
        <f>CG!D44+CONC!D44+CTC!D44+FC!D44+DP!D44+DTI!D44+INTER!D44+LEV!D44+LTV_CAP!D44+RR_REV!D44+SIFI!D44+TAX!D44</f>
        <v>2</v>
      </c>
      <c r="E45" s="8">
        <f>CG!E44+CONC!E44+CTC!E44+FC!E44+DP!E44+DTI!E44+INTER!E44+LEV!E44+LTV_CAP!E44+RR_REV!E44+SIFI!E44+TAX!E44</f>
        <v>2</v>
      </c>
      <c r="F45" s="8">
        <f>CG!F44+CONC!F44+CTC!F44+FC!F44+DP!F44+DTI!F44+INTER!F44+LEV!F44+LTV_CAP!F44+RR_REV!F44+SIFI!F44+TAX!F44</f>
        <v>2</v>
      </c>
      <c r="G45" s="8">
        <f>CG!G44+CONC!G44+CTC!G44+FC!G44+DP!G44+DTI!G44+INTER!G44+LEV!G44+LTV_CAP!G44+RR_REV!G44+SIFI!G44+TAX!G44</f>
        <v>2</v>
      </c>
      <c r="H45" s="8">
        <f>CG!H44+CONC!H44+CTC!H44+FC!H44+DP!H44+DTI!H44+INTER!H44+LEV!H44+LTV_CAP!H44+RR_REV!H44+SIFI!H44+TAX!H44</f>
        <v>2</v>
      </c>
      <c r="I45" s="8">
        <f>CG!I44+CONC!I44+CTC!I44+FC!I44+DP!I44+DTI!I44+INTER!I44+LEV!I44+LTV_CAP!I44+RR_REV!I44+SIFI!I44+TAX!I44</f>
        <v>2</v>
      </c>
      <c r="J45" s="8">
        <f>CG!J44+CONC!J44+CTC!J44+FC!J44+DP!J44+DTI!J44+INTER!J44+LEV!J44+LTV_CAP!J44+RR_REV!J44+SIFI!J44+TAX!J44</f>
        <v>2</v>
      </c>
      <c r="K45" s="8">
        <f>CG!K44+CONC!K44+CTC!K44+FC!K44+DP!K44+DTI!K44+INTER!K44+LEV!K44+LTV_CAP!K44+RR_REV!K44+SIFI!K44+TAX!K44</f>
        <v>4</v>
      </c>
      <c r="L45" s="8">
        <f>CG!L44+CONC!L44+CTC!L44+FC!L44+DP!L44+DTI!L44+INTER!L44+LEV!L44+LTV_CAP!L44+RR_REV!L44+SIFI!L44+TAX!L44</f>
        <v>4</v>
      </c>
      <c r="M45" s="8">
        <f>CG!M44+CONC!M44+CTC!M44+FC!M44+DP!M44+DTI!M44+INTER!M44+LEV!M44+LTV_CAP!M44+RR_REV!M44+SIFI!M44+TAX!M44</f>
        <v>4</v>
      </c>
      <c r="N45" s="8">
        <f>CG!N44+CONC!N44+CTC!N44+FC!N44+DP!N44+DTI!N44+INTER!N44+LEV!N44+LTV_CAP!N44+RR_REV!N44+SIFI!N44+TAX!N44</f>
        <v>4</v>
      </c>
      <c r="O45" s="8">
        <f>CG!O44+CONC!O44+CTC!O44+FC!O44+DP!O44+DTI!O44+INTER!O44+LEV!O44+LTV_CAP!O44+RR_REV!O44+SIFI!O44+TAX!O44</f>
        <v>4</v>
      </c>
      <c r="P45" s="8">
        <f>CG!P44+CONC!P44+CTC!P44+FC!P44+DP!P44+DTI!P44+INTER!P44+LEV!P44+LTV_CAP!P44+RR_REV!P44+SIFI!P44+TAX!P44</f>
        <v>4</v>
      </c>
      <c r="Q45" s="8">
        <f>CG!Q44+CONC!Q44+CTC!Q44+FC!Q44+DP!Q44+DTI!Q44+INTER!Q44+LEV!Q44+LTV_CAP!Q44+RR_REV!Q44+SIFI!Q44+TAX!Q44</f>
        <v>4</v>
      </c>
      <c r="R45" s="8">
        <f>CG!R44+CONC!R44+CTC!R44+FC!R44+DP!R44+DTI!R44+INTER!R44+LEV!R44+LTV_CAP!R44+RR_REV!R44+SIFI!R44+TAX!R44</f>
        <v>4</v>
      </c>
      <c r="S45" s="8">
        <f>CG!S44+CONC!S44+CTC!S44+FC!S44+DP!S44+DTI!S44+INTER!S44+LEV!S44+LTV_CAP!S44+RR_REV!S44+SIFI!S44+TAX!S44</f>
        <v>5</v>
      </c>
      <c r="T45" s="8">
        <f>CG!T44+CONC!T44+CTC!T44+FC!T44+DP!T44+DTI!T44+INTER!T44+LEV!T44+LTV_CAP!T44+RR_REV!T44+SIFI!T44+TAX!T44</f>
        <v>5</v>
      </c>
    </row>
    <row r="46" spans="1:20" ht="11.25" customHeight="1" x14ac:dyDescent="0.2">
      <c r="A46" s="8" t="s">
        <v>64</v>
      </c>
      <c r="B46" s="8">
        <v>419</v>
      </c>
      <c r="C46" s="8">
        <f>CG!C45+CONC!C45+CTC!C45+FC!C45+DP!C45+DTI!C45+INTER!C45+LEV!C45+LTV_CAP!C45+RR_REV!C45+SIFI!C45+TAX!C45</f>
        <v>3</v>
      </c>
      <c r="D46" s="8">
        <f>CG!D45+CONC!D45+CTC!D45+FC!D45+DP!D45+DTI!D45+INTER!D45+LEV!D45+LTV_CAP!D45+RR_REV!D45+SIFI!D45+TAX!D45</f>
        <v>3</v>
      </c>
      <c r="E46" s="8">
        <f>CG!E45+CONC!E45+CTC!E45+FC!E45+DP!E45+DTI!E45+INTER!E45+LEV!E45+LTV_CAP!E45+RR_REV!E45+SIFI!E45+TAX!E45</f>
        <v>3</v>
      </c>
      <c r="F46" s="8">
        <f>CG!F45+CONC!F45+CTC!F45+FC!F45+DP!F45+DTI!F45+INTER!F45+LEV!F45+LTV_CAP!F45+RR_REV!F45+SIFI!F45+TAX!F45</f>
        <v>3</v>
      </c>
      <c r="G46" s="8">
        <f>CG!G45+CONC!G45+CTC!G45+FC!G45+DP!G45+DTI!G45+INTER!G45+LEV!G45+LTV_CAP!G45+RR_REV!G45+SIFI!G45+TAX!G45</f>
        <v>3</v>
      </c>
      <c r="H46" s="8">
        <f>CG!H45+CONC!H45+CTC!H45+FC!H45+DP!H45+DTI!H45+INTER!H45+LEV!H45+LTV_CAP!H45+RR_REV!H45+SIFI!H45+TAX!H45</f>
        <v>3</v>
      </c>
      <c r="I46" s="8">
        <f>CG!I45+CONC!I45+CTC!I45+FC!I45+DP!I45+DTI!I45+INTER!I45+LEV!I45+LTV_CAP!I45+RR_REV!I45+SIFI!I45+TAX!I45</f>
        <v>3</v>
      </c>
      <c r="J46" s="8">
        <f>CG!J45+CONC!J45+CTC!J45+FC!J45+DP!J45+DTI!J45+INTER!J45+LEV!J45+LTV_CAP!J45+RR_REV!J45+SIFI!J45+TAX!J45</f>
        <v>3</v>
      </c>
      <c r="K46" s="8">
        <f>CG!K45+CONC!K45+CTC!K45+FC!K45+DP!K45+DTI!K45+INTER!K45+LEV!K45+LTV_CAP!K45+RR_REV!K45+SIFI!K45+TAX!K45</f>
        <v>3</v>
      </c>
      <c r="L46" s="8">
        <f>CG!L45+CONC!L45+CTC!L45+FC!L45+DP!L45+DTI!L45+INTER!L45+LEV!L45+LTV_CAP!L45+RR_REV!L45+SIFI!L45+TAX!L45</f>
        <v>3</v>
      </c>
      <c r="M46" s="8">
        <f>CG!M45+CONC!M45+CTC!M45+FC!M45+DP!M45+DTI!M45+INTER!M45+LEV!M45+LTV_CAP!M45+RR_REV!M45+SIFI!M45+TAX!M45</f>
        <v>3</v>
      </c>
      <c r="N46" s="8">
        <f>CG!N45+CONC!N45+CTC!N45+FC!N45+DP!N45+DTI!N45+INTER!N45+LEV!N45+LTV_CAP!N45+RR_REV!N45+SIFI!N45+TAX!N45</f>
        <v>3</v>
      </c>
      <c r="O46" s="8">
        <f>CG!O45+CONC!O45+CTC!O45+FC!O45+DP!O45+DTI!O45+INTER!O45+LEV!O45+LTV_CAP!O45+RR_REV!O45+SIFI!O45+TAX!O45</f>
        <v>3</v>
      </c>
      <c r="P46" s="8">
        <f>CG!P45+CONC!P45+CTC!P45+FC!P45+DP!P45+DTI!P45+INTER!P45+LEV!P45+LTV_CAP!P45+RR_REV!P45+SIFI!P45+TAX!P45</f>
        <v>3</v>
      </c>
      <c r="Q46" s="8">
        <f>CG!Q45+CONC!Q45+CTC!Q45+FC!Q45+DP!Q45+DTI!Q45+INTER!Q45+LEV!Q45+LTV_CAP!Q45+RR_REV!Q45+SIFI!Q45+TAX!Q45</f>
        <v>3</v>
      </c>
      <c r="R46" s="8">
        <f>CG!R45+CONC!R45+CTC!R45+FC!R45+DP!R45+DTI!R45+INTER!R45+LEV!R45+LTV_CAP!R45+RR_REV!R45+SIFI!R45+TAX!R45</f>
        <v>3</v>
      </c>
      <c r="S46" s="8">
        <f>CG!S45+CONC!S45+CTC!S45+FC!S45+DP!S45+DTI!S45+INTER!S45+LEV!S45+LTV_CAP!S45+RR_REV!S45+SIFI!S45+TAX!S45</f>
        <v>3</v>
      </c>
      <c r="T46" s="8">
        <f>CG!T45+CONC!T45+CTC!T45+FC!T45+DP!T45+DTI!T45+INTER!T45+LEV!T45+LTV_CAP!T45+RR_REV!T45+SIFI!T45+TAX!T45</f>
        <v>3</v>
      </c>
    </row>
    <row r="47" spans="1:20" ht="11.25" customHeight="1" x14ac:dyDescent="0.2">
      <c r="A47" s="8" t="s">
        <v>65</v>
      </c>
      <c r="B47" s="8">
        <v>423</v>
      </c>
      <c r="C47" s="8">
        <f>CG!C46+CONC!C46+CTC!C46+FC!C46+DP!C46+DTI!C46+INTER!C46+LEV!C46+LTV_CAP!C46+RR_REV!C46+SIFI!C46+TAX!C46</f>
        <v>0</v>
      </c>
      <c r="D47" s="8">
        <f>CG!D46+CONC!D46+CTC!D46+FC!D46+DP!D46+DTI!D46+INTER!D46+LEV!D46+LTV_CAP!D46+RR_REV!D46+SIFI!D46+TAX!D46</f>
        <v>0</v>
      </c>
      <c r="E47" s="8">
        <f>CG!E46+CONC!E46+CTC!E46+FC!E46+DP!E46+DTI!E46+INTER!E46+LEV!E46+LTV_CAP!E46+RR_REV!E46+SIFI!E46+TAX!E46</f>
        <v>0</v>
      </c>
      <c r="F47" s="8">
        <f>CG!F46+CONC!F46+CTC!F46+FC!F46+DP!F46+DTI!F46+INTER!F46+LEV!F46+LTV_CAP!F46+RR_REV!F46+SIFI!F46+TAX!F46</f>
        <v>1</v>
      </c>
      <c r="G47" s="8">
        <f>CG!G46+CONC!G46+CTC!G46+FC!G46+DP!G46+DTI!G46+INTER!G46+LEV!G46+LTV_CAP!G46+RR_REV!G46+SIFI!G46+TAX!G46</f>
        <v>1</v>
      </c>
      <c r="H47" s="8">
        <f>CG!H46+CONC!H46+CTC!H46+FC!H46+DP!H46+DTI!H46+INTER!H46+LEV!H46+LTV_CAP!H46+RR_REV!H46+SIFI!H46+TAX!H46</f>
        <v>1</v>
      </c>
      <c r="I47" s="8">
        <f>CG!I46+CONC!I46+CTC!I46+FC!I46+DP!I46+DTI!I46+INTER!I46+LEV!I46+LTV_CAP!I46+RR_REV!I46+SIFI!I46+TAX!I46</f>
        <v>1</v>
      </c>
      <c r="J47" s="8">
        <f>CG!J46+CONC!J46+CTC!J46+FC!J46+DP!J46+DTI!J46+INTER!J46+LEV!J46+LTV_CAP!J46+RR_REV!J46+SIFI!J46+TAX!J46</f>
        <v>1</v>
      </c>
      <c r="K47" s="8">
        <f>CG!K46+CONC!K46+CTC!K46+FC!K46+DP!K46+DTI!K46+INTER!K46+LEV!K46+LTV_CAP!K46+RR_REV!K46+SIFI!K46+TAX!K46</f>
        <v>1</v>
      </c>
      <c r="L47" s="8">
        <f>CG!L46+CONC!L46+CTC!L46+FC!L46+DP!L46+DTI!L46+INTER!L46+LEV!L46+LTV_CAP!L46+RR_REV!L46+SIFI!L46+TAX!L46</f>
        <v>1</v>
      </c>
      <c r="M47" s="8">
        <f>CG!M46+CONC!M46+CTC!M46+FC!M46+DP!M46+DTI!M46+INTER!M46+LEV!M46+LTV_CAP!M46+RR_REV!M46+SIFI!M46+TAX!M46</f>
        <v>1</v>
      </c>
      <c r="N47" s="8">
        <f>CG!N46+CONC!N46+CTC!N46+FC!N46+DP!N46+DTI!N46+INTER!N46+LEV!N46+LTV_CAP!N46+RR_REV!N46+SIFI!N46+TAX!N46</f>
        <v>1</v>
      </c>
      <c r="O47" s="8">
        <f>CG!O46+CONC!O46+CTC!O46+FC!O46+DP!O46+DTI!O46+INTER!O46+LEV!O46+LTV_CAP!O46+RR_REV!O46+SIFI!O46+TAX!O46</f>
        <v>1</v>
      </c>
      <c r="P47" s="8">
        <f>CG!P46+CONC!P46+CTC!P46+FC!P46+DP!P46+DTI!P46+INTER!P46+LEV!P46+LTV_CAP!P46+RR_REV!P46+SIFI!P46+TAX!P46</f>
        <v>1</v>
      </c>
      <c r="Q47" s="8">
        <f>CG!Q46+CONC!Q46+CTC!Q46+FC!Q46+DP!Q46+DTI!Q46+INTER!Q46+LEV!Q46+LTV_CAP!Q46+RR_REV!Q46+SIFI!Q46+TAX!Q46</f>
        <v>1</v>
      </c>
      <c r="R47" s="8">
        <f>CG!R46+CONC!R46+CTC!R46+FC!R46+DP!R46+DTI!R46+INTER!R46+LEV!R46+LTV_CAP!R46+RR_REV!R46+SIFI!R46+TAX!R46</f>
        <v>2</v>
      </c>
      <c r="S47" s="8">
        <f>CG!S46+CONC!S46+CTC!S46+FC!S46+DP!S46+DTI!S46+INTER!S46+LEV!S46+LTV_CAP!S46+RR_REV!S46+SIFI!S46+TAX!S46</f>
        <v>3</v>
      </c>
      <c r="T47" s="8">
        <f>CG!T46+CONC!T46+CTC!T46+FC!T46+DP!T46+DTI!T46+INTER!T46+LEV!T46+LTV_CAP!T46+RR_REV!T46+SIFI!T46+TAX!T46</f>
        <v>3</v>
      </c>
    </row>
    <row r="48" spans="1:20" ht="11.25" customHeight="1" x14ac:dyDescent="0.2">
      <c r="A48" s="8" t="s">
        <v>66</v>
      </c>
      <c r="B48" s="8">
        <v>436</v>
      </c>
      <c r="C48" s="8">
        <f>CG!C47+CONC!C47+CTC!C47+FC!C47+DP!C47+DTI!C47+INTER!C47+LEV!C47+LTV_CAP!C47+RR_REV!C47+SIFI!C47+TAX!C47</f>
        <v>1</v>
      </c>
      <c r="D48" s="8">
        <f>CG!D47+CONC!D47+CTC!D47+FC!D47+DP!D47+DTI!D47+INTER!D47+LEV!D47+LTV_CAP!D47+RR_REV!D47+SIFI!D47+TAX!D47</f>
        <v>1</v>
      </c>
      <c r="E48" s="8">
        <f>CG!E47+CONC!E47+CTC!E47+FC!E47+DP!E47+DTI!E47+INTER!E47+LEV!E47+LTV_CAP!E47+RR_REV!E47+SIFI!E47+TAX!E47</f>
        <v>1</v>
      </c>
      <c r="F48" s="8">
        <f>CG!F47+CONC!F47+CTC!F47+FC!F47+DP!F47+DTI!F47+INTER!F47+LEV!F47+LTV_CAP!F47+RR_REV!F47+SIFI!F47+TAX!F47</f>
        <v>1</v>
      </c>
      <c r="G48" s="8">
        <f>CG!G47+CONC!G47+CTC!G47+FC!G47+DP!G47+DTI!G47+INTER!G47+LEV!G47+LTV_CAP!G47+RR_REV!G47+SIFI!G47+TAX!G47</f>
        <v>1</v>
      </c>
      <c r="H48" s="8">
        <f>CG!H47+CONC!H47+CTC!H47+FC!H47+DP!H47+DTI!H47+INTER!H47+LEV!H47+LTV_CAP!H47+RR_REV!H47+SIFI!H47+TAX!H47</f>
        <v>1</v>
      </c>
      <c r="I48" s="8">
        <f>CG!I47+CONC!I47+CTC!I47+FC!I47+DP!I47+DTI!I47+INTER!I47+LEV!I47+LTV_CAP!I47+RR_REV!I47+SIFI!I47+TAX!I47</f>
        <v>1</v>
      </c>
      <c r="J48" s="8">
        <f>CG!J47+CONC!J47+CTC!J47+FC!J47+DP!J47+DTI!J47+INTER!J47+LEV!J47+LTV_CAP!J47+RR_REV!J47+SIFI!J47+TAX!J47</f>
        <v>1</v>
      </c>
      <c r="K48" s="8">
        <f>CG!K47+CONC!K47+CTC!K47+FC!K47+DP!K47+DTI!K47+INTER!K47+LEV!K47+LTV_CAP!K47+RR_REV!K47+SIFI!K47+TAX!K47</f>
        <v>1</v>
      </c>
      <c r="L48" s="8">
        <f>CG!L47+CONC!L47+CTC!L47+FC!L47+DP!L47+DTI!L47+INTER!L47+LEV!L47+LTV_CAP!L47+RR_REV!L47+SIFI!L47+TAX!L47</f>
        <v>1</v>
      </c>
      <c r="M48" s="8">
        <f>CG!M47+CONC!M47+CTC!M47+FC!M47+DP!M47+DTI!M47+INTER!M47+LEV!M47+LTV_CAP!M47+RR_REV!M47+SIFI!M47+TAX!M47</f>
        <v>1</v>
      </c>
      <c r="N48" s="8">
        <f>CG!N47+CONC!N47+CTC!N47+FC!N47+DP!N47+DTI!N47+INTER!N47+LEV!N47+LTV_CAP!N47+RR_REV!N47+SIFI!N47+TAX!N47</f>
        <v>2</v>
      </c>
      <c r="O48" s="8">
        <f>CG!O47+CONC!O47+CTC!O47+FC!O47+DP!O47+DTI!O47+INTER!O47+LEV!O47+LTV_CAP!O47+RR_REV!O47+SIFI!O47+TAX!O47</f>
        <v>3</v>
      </c>
      <c r="P48" s="8">
        <f>CG!P47+CONC!P47+CTC!P47+FC!P47+DP!P47+DTI!P47+INTER!P47+LEV!P47+LTV_CAP!P47+RR_REV!P47+SIFI!P47+TAX!P47</f>
        <v>4</v>
      </c>
      <c r="Q48" s="8">
        <f>CG!Q47+CONC!Q47+CTC!Q47+FC!Q47+DP!Q47+DTI!Q47+INTER!Q47+LEV!Q47+LTV_CAP!Q47+RR_REV!Q47+SIFI!Q47+TAX!Q47</f>
        <v>4</v>
      </c>
      <c r="R48" s="8">
        <f>CG!R47+CONC!R47+CTC!R47+FC!R47+DP!R47+DTI!R47+INTER!R47+LEV!R47+LTV_CAP!R47+RR_REV!R47+SIFI!R47+TAX!R47</f>
        <v>4</v>
      </c>
      <c r="S48" s="8">
        <f>CG!S47+CONC!S47+CTC!S47+FC!S47+DP!S47+DTI!S47+INTER!S47+LEV!S47+LTV_CAP!S47+RR_REV!S47+SIFI!S47+TAX!S47</f>
        <v>4</v>
      </c>
      <c r="T48" s="8">
        <f>CG!T47+CONC!T47+CTC!T47+FC!T47+DP!T47+DTI!T47+INTER!T47+LEV!T47+LTV_CAP!T47+RR_REV!T47+SIFI!T47+TAX!T47</f>
        <v>5</v>
      </c>
    </row>
    <row r="49" spans="1:20" ht="11.25" customHeight="1" x14ac:dyDescent="0.2">
      <c r="A49" s="8" t="s">
        <v>67</v>
      </c>
      <c r="B49" s="8">
        <v>439</v>
      </c>
      <c r="C49" s="8">
        <f>CG!C48+CONC!C48+CTC!C48+FC!C48+DP!C48+DTI!C48+INTER!C48+LEV!C48+LTV_CAP!C48+RR_REV!C48+SIFI!C48+TAX!C48</f>
        <v>1</v>
      </c>
      <c r="D49" s="8">
        <f>CG!D48+CONC!D48+CTC!D48+FC!D48+DP!D48+DTI!D48+INTER!D48+LEV!D48+LTV_CAP!D48+RR_REV!D48+SIFI!D48+TAX!D48</f>
        <v>2</v>
      </c>
      <c r="E49" s="8">
        <f>CG!E48+CONC!E48+CTC!E48+FC!E48+DP!E48+DTI!E48+INTER!E48+LEV!E48+LTV_CAP!E48+RR_REV!E48+SIFI!E48+TAX!E48</f>
        <v>2</v>
      </c>
      <c r="F49" s="8">
        <f>CG!F48+CONC!F48+CTC!F48+FC!F48+DP!F48+DTI!F48+INTER!F48+LEV!F48+LTV_CAP!F48+RR_REV!F48+SIFI!F48+TAX!F48</f>
        <v>3</v>
      </c>
      <c r="G49" s="8">
        <f>CG!G48+CONC!G48+CTC!G48+FC!G48+DP!G48+DTI!G48+INTER!G48+LEV!G48+LTV_CAP!G48+RR_REV!G48+SIFI!G48+TAX!G48</f>
        <v>3</v>
      </c>
      <c r="H49" s="8">
        <f>CG!H48+CONC!H48+CTC!H48+FC!H48+DP!H48+DTI!H48+INTER!H48+LEV!H48+LTV_CAP!H48+RR_REV!H48+SIFI!H48+TAX!H48</f>
        <v>3</v>
      </c>
      <c r="I49" s="8">
        <f>CG!I48+CONC!I48+CTC!I48+FC!I48+DP!I48+DTI!I48+INTER!I48+LEV!I48+LTV_CAP!I48+RR_REV!I48+SIFI!I48+TAX!I48</f>
        <v>3</v>
      </c>
      <c r="J49" s="8">
        <f>CG!J48+CONC!J48+CTC!J48+FC!J48+DP!J48+DTI!J48+INTER!J48+LEV!J48+LTV_CAP!J48+RR_REV!J48+SIFI!J48+TAX!J48</f>
        <v>3</v>
      </c>
      <c r="K49" s="8">
        <f>CG!K48+CONC!K48+CTC!K48+FC!K48+DP!K48+DTI!K48+INTER!K48+LEV!K48+LTV_CAP!K48+RR_REV!K48+SIFI!K48+TAX!K48</f>
        <v>3</v>
      </c>
      <c r="L49" s="8">
        <f>CG!L48+CONC!L48+CTC!L48+FC!L48+DP!L48+DTI!L48+INTER!L48+LEV!L48+LTV_CAP!L48+RR_REV!L48+SIFI!L48+TAX!L48</f>
        <v>3</v>
      </c>
      <c r="M49" s="8">
        <f>CG!M48+CONC!M48+CTC!M48+FC!M48+DP!M48+DTI!M48+INTER!M48+LEV!M48+LTV_CAP!M48+RR_REV!M48+SIFI!M48+TAX!M48</f>
        <v>3</v>
      </c>
      <c r="N49" s="8">
        <f>CG!N48+CONC!N48+CTC!N48+FC!N48+DP!N48+DTI!N48+INTER!N48+LEV!N48+LTV_CAP!N48+RR_REV!N48+SIFI!N48+TAX!N48</f>
        <v>3</v>
      </c>
      <c r="O49" s="8">
        <f>CG!O48+CONC!O48+CTC!O48+FC!O48+DP!O48+DTI!O48+INTER!O48+LEV!O48+LTV_CAP!O48+RR_REV!O48+SIFI!O48+TAX!O48</f>
        <v>3</v>
      </c>
      <c r="P49" s="8">
        <f>CG!P48+CONC!P48+CTC!P48+FC!P48+DP!P48+DTI!P48+INTER!P48+LEV!P48+LTV_CAP!P48+RR_REV!P48+SIFI!P48+TAX!P48</f>
        <v>3</v>
      </c>
      <c r="Q49" s="8">
        <f>CG!Q48+CONC!Q48+CTC!Q48+FC!Q48+DP!Q48+DTI!Q48+INTER!Q48+LEV!Q48+LTV_CAP!Q48+RR_REV!Q48+SIFI!Q48+TAX!Q48</f>
        <v>3</v>
      </c>
      <c r="R49" s="8">
        <f>CG!R48+CONC!R48+CTC!R48+FC!R48+DP!R48+DTI!R48+INTER!R48+LEV!R48+LTV_CAP!R48+RR_REV!R48+SIFI!R48+TAX!R48</f>
        <v>3</v>
      </c>
      <c r="S49" s="8">
        <f>CG!S48+CONC!S48+CTC!S48+FC!S48+DP!S48+DTI!S48+INTER!S48+LEV!S48+LTV_CAP!S48+RR_REV!S48+SIFI!S48+TAX!S48</f>
        <v>3</v>
      </c>
      <c r="T49" s="8">
        <f>CG!T48+CONC!T48+CTC!T48+FC!T48+DP!T48+DTI!T48+INTER!T48+LEV!T48+LTV_CAP!T48+RR_REV!T48+SIFI!T48+TAX!T48</f>
        <v>4</v>
      </c>
    </row>
    <row r="50" spans="1:20" ht="11.25" customHeight="1" x14ac:dyDescent="0.2">
      <c r="A50" s="8" t="s">
        <v>68</v>
      </c>
      <c r="B50" s="8">
        <v>443</v>
      </c>
      <c r="C50" s="8">
        <f>CG!C49+CONC!C49+CTC!C49+FC!C49+DP!C49+DTI!C49+INTER!C49+LEV!C49+LTV_CAP!C49+RR_REV!C49+SIFI!C49+TAX!C49</f>
        <v>3</v>
      </c>
      <c r="D50" s="8">
        <f>CG!D49+CONC!D49+CTC!D49+FC!D49+DP!D49+DTI!D49+INTER!D49+LEV!D49+LTV_CAP!D49+RR_REV!D49+SIFI!D49+TAX!D49</f>
        <v>3</v>
      </c>
      <c r="E50" s="8">
        <f>CG!E49+CONC!E49+CTC!E49+FC!E49+DP!E49+DTI!E49+INTER!E49+LEV!E49+LTV_CAP!E49+RR_REV!E49+SIFI!E49+TAX!E49</f>
        <v>3</v>
      </c>
      <c r="F50" s="8">
        <f>CG!F49+CONC!F49+CTC!F49+FC!F49+DP!F49+DTI!F49+INTER!F49+LEV!F49+LTV_CAP!F49+RR_REV!F49+SIFI!F49+TAX!F49</f>
        <v>3</v>
      </c>
      <c r="G50" s="8">
        <f>CG!G49+CONC!G49+CTC!G49+FC!G49+DP!G49+DTI!G49+INTER!G49+LEV!G49+LTV_CAP!G49+RR_REV!G49+SIFI!G49+TAX!G49</f>
        <v>4</v>
      </c>
      <c r="H50" s="8">
        <f>CG!H49+CONC!H49+CTC!H49+FC!H49+DP!H49+DTI!H49+INTER!H49+LEV!H49+LTV_CAP!H49+RR_REV!H49+SIFI!H49+TAX!H49</f>
        <v>4</v>
      </c>
      <c r="I50" s="8">
        <f>CG!I49+CONC!I49+CTC!I49+FC!I49+DP!I49+DTI!I49+INTER!I49+LEV!I49+LTV_CAP!I49+RR_REV!I49+SIFI!I49+TAX!I49</f>
        <v>4</v>
      </c>
      <c r="J50" s="8">
        <f>CG!J49+CONC!J49+CTC!J49+FC!J49+DP!J49+DTI!J49+INTER!J49+LEV!J49+LTV_CAP!J49+RR_REV!J49+SIFI!J49+TAX!J49</f>
        <v>5</v>
      </c>
      <c r="K50" s="8">
        <f>CG!K49+CONC!K49+CTC!K49+FC!K49+DP!K49+DTI!K49+INTER!K49+LEV!K49+LTV_CAP!K49+RR_REV!K49+SIFI!K49+TAX!K49</f>
        <v>5</v>
      </c>
      <c r="L50" s="8">
        <f>CG!L49+CONC!L49+CTC!L49+FC!L49+DP!L49+DTI!L49+INTER!L49+LEV!L49+LTV_CAP!L49+RR_REV!L49+SIFI!L49+TAX!L49</f>
        <v>5</v>
      </c>
      <c r="M50" s="8">
        <f>CG!M49+CONC!M49+CTC!M49+FC!M49+DP!M49+DTI!M49+INTER!M49+LEV!M49+LTV_CAP!M49+RR_REV!M49+SIFI!M49+TAX!M49</f>
        <v>5</v>
      </c>
      <c r="N50" s="8">
        <f>CG!N49+CONC!N49+CTC!N49+FC!N49+DP!N49+DTI!N49+INTER!N49+LEV!N49+LTV_CAP!N49+RR_REV!N49+SIFI!N49+TAX!N49</f>
        <v>5</v>
      </c>
      <c r="O50" s="8">
        <f>CG!O49+CONC!O49+CTC!O49+FC!O49+DP!O49+DTI!O49+INTER!O49+LEV!O49+LTV_CAP!O49+RR_REV!O49+SIFI!O49+TAX!O49</f>
        <v>5</v>
      </c>
      <c r="P50" s="8">
        <f>CG!P49+CONC!P49+CTC!P49+FC!P49+DP!P49+DTI!P49+INTER!P49+LEV!P49+LTV_CAP!P49+RR_REV!P49+SIFI!P49+TAX!P49</f>
        <v>6</v>
      </c>
      <c r="Q50" s="8">
        <f>CG!Q49+CONC!Q49+CTC!Q49+FC!Q49+DP!Q49+DTI!Q49+INTER!Q49+LEV!Q49+LTV_CAP!Q49+RR_REV!Q49+SIFI!Q49+TAX!Q49</f>
        <v>8</v>
      </c>
      <c r="R50" s="8">
        <f>CG!R49+CONC!R49+CTC!R49+FC!R49+DP!R49+DTI!R49+INTER!R49+LEV!R49+LTV_CAP!R49+RR_REV!R49+SIFI!R49+TAX!R49</f>
        <v>8</v>
      </c>
      <c r="S50" s="8">
        <f>CG!S49+CONC!S49+CTC!S49+FC!S49+DP!S49+DTI!S49+INTER!S49+LEV!S49+LTV_CAP!S49+RR_REV!S49+SIFI!S49+TAX!S49</f>
        <v>8</v>
      </c>
      <c r="T50" s="8">
        <f>CG!T49+CONC!T49+CTC!T49+FC!T49+DP!T49+DTI!T49+INTER!T49+LEV!T49+LTV_CAP!T49+RR_REV!T49+SIFI!T49+TAX!T49</f>
        <v>8</v>
      </c>
    </row>
    <row r="51" spans="1:20" ht="11.25" customHeight="1" x14ac:dyDescent="0.2">
      <c r="A51" s="8" t="s">
        <v>69</v>
      </c>
      <c r="B51" s="8">
        <v>446</v>
      </c>
      <c r="C51" s="8">
        <f>CG!C50+CONC!C50+CTC!C50+FC!C50+DP!C50+DTI!C50+INTER!C50+LEV!C50+LTV_CAP!C50+RR_REV!C50+SIFI!C50+TAX!C50</f>
        <v>2</v>
      </c>
      <c r="D51" s="8">
        <f>CG!D50+CONC!D50+CTC!D50+FC!D50+DP!D50+DTI!D50+INTER!D50+LEV!D50+LTV_CAP!D50+RR_REV!D50+SIFI!D50+TAX!D50</f>
        <v>3</v>
      </c>
      <c r="E51" s="8">
        <f>CG!E50+CONC!E50+CTC!E50+FC!E50+DP!E50+DTI!E50+INTER!E50+LEV!E50+LTV_CAP!E50+RR_REV!E50+SIFI!E50+TAX!E50</f>
        <v>3</v>
      </c>
      <c r="F51" s="8">
        <f>CG!F50+CONC!F50+CTC!F50+FC!F50+DP!F50+DTI!F50+INTER!F50+LEV!F50+LTV_CAP!F50+RR_REV!F50+SIFI!F50+TAX!F50</f>
        <v>3</v>
      </c>
      <c r="G51" s="8">
        <f>CG!G50+CONC!G50+CTC!G50+FC!G50+DP!G50+DTI!G50+INTER!G50+LEV!G50+LTV_CAP!G50+RR_REV!G50+SIFI!G50+TAX!G50</f>
        <v>3</v>
      </c>
      <c r="H51" s="8">
        <f>CG!H50+CONC!H50+CTC!H50+FC!H50+DP!H50+DTI!H50+INTER!H50+LEV!H50+LTV_CAP!H50+RR_REV!H50+SIFI!H50+TAX!H50</f>
        <v>3</v>
      </c>
      <c r="I51" s="8">
        <f>CG!I50+CONC!I50+CTC!I50+FC!I50+DP!I50+DTI!I50+INTER!I50+LEV!I50+LTV_CAP!I50+RR_REV!I50+SIFI!I50+TAX!I50</f>
        <v>3</v>
      </c>
      <c r="J51" s="8">
        <f>CG!J50+CONC!J50+CTC!J50+FC!J50+DP!J50+DTI!J50+INTER!J50+LEV!J50+LTV_CAP!J50+RR_REV!J50+SIFI!J50+TAX!J50</f>
        <v>3</v>
      </c>
      <c r="K51" s="8">
        <f>CG!K50+CONC!K50+CTC!K50+FC!K50+DP!K50+DTI!K50+INTER!K50+LEV!K50+LTV_CAP!K50+RR_REV!K50+SIFI!K50+TAX!K50</f>
        <v>4</v>
      </c>
      <c r="L51" s="8">
        <f>CG!L50+CONC!L50+CTC!L50+FC!L50+DP!L50+DTI!L50+INTER!L50+LEV!L50+LTV_CAP!L50+RR_REV!L50+SIFI!L50+TAX!L50</f>
        <v>4</v>
      </c>
      <c r="M51" s="8">
        <f>CG!M50+CONC!M50+CTC!M50+FC!M50+DP!M50+DTI!M50+INTER!M50+LEV!M50+LTV_CAP!M50+RR_REV!M50+SIFI!M50+TAX!M50</f>
        <v>4</v>
      </c>
      <c r="N51" s="8">
        <f>CG!N50+CONC!N50+CTC!N50+FC!N50+DP!N50+DTI!N50+INTER!N50+LEV!N50+LTV_CAP!N50+RR_REV!N50+SIFI!N50+TAX!N50</f>
        <v>4</v>
      </c>
      <c r="O51" s="8">
        <f>CG!O50+CONC!O50+CTC!O50+FC!O50+DP!O50+DTI!O50+INTER!O50+LEV!O50+LTV_CAP!O50+RR_REV!O50+SIFI!O50+TAX!O50</f>
        <v>5</v>
      </c>
      <c r="P51" s="8">
        <f>CG!P50+CONC!P50+CTC!P50+FC!P50+DP!P50+DTI!P50+INTER!P50+LEV!P50+LTV_CAP!P50+RR_REV!P50+SIFI!P50+TAX!P50</f>
        <v>5</v>
      </c>
      <c r="Q51" s="8">
        <f>CG!Q50+CONC!Q50+CTC!Q50+FC!Q50+DP!Q50+DTI!Q50+INTER!Q50+LEV!Q50+LTV_CAP!Q50+RR_REV!Q50+SIFI!Q50+TAX!Q50</f>
        <v>5</v>
      </c>
      <c r="R51" s="8">
        <f>CG!R50+CONC!R50+CTC!R50+FC!R50+DP!R50+DTI!R50+INTER!R50+LEV!R50+LTV_CAP!R50+RR_REV!R50+SIFI!R50+TAX!R50</f>
        <v>5</v>
      </c>
      <c r="S51" s="8">
        <f>CG!S50+CONC!S50+CTC!S50+FC!S50+DP!S50+DTI!S50+INTER!S50+LEV!S50+LTV_CAP!S50+RR_REV!S50+SIFI!S50+TAX!S50</f>
        <v>5</v>
      </c>
      <c r="T51" s="8">
        <f>CG!T50+CONC!T50+CTC!T50+FC!T50+DP!T50+DTI!T50+INTER!T50+LEV!T50+LTV_CAP!T50+RR_REV!T50+SIFI!T50+TAX!T50</f>
        <v>5</v>
      </c>
    </row>
    <row r="52" spans="1:20" ht="11.25" customHeight="1" x14ac:dyDescent="0.2">
      <c r="A52" s="8" t="s">
        <v>70</v>
      </c>
      <c r="B52" s="8">
        <v>456</v>
      </c>
      <c r="C52" s="8">
        <f>CG!C51+CONC!C51+CTC!C51+FC!C51+DP!C51+DTI!C51+INTER!C51+LEV!C51+LTV_CAP!C51+RR_REV!C51+SIFI!C51+TAX!C51</f>
        <v>1</v>
      </c>
      <c r="D52" s="8">
        <f>CG!D51+CONC!D51+CTC!D51+FC!D51+DP!D51+DTI!D51+INTER!D51+LEV!D51+LTV_CAP!D51+RR_REV!D51+SIFI!D51+TAX!D51</f>
        <v>1</v>
      </c>
      <c r="E52" s="8">
        <f>CG!E51+CONC!E51+CTC!E51+FC!E51+DP!E51+DTI!E51+INTER!E51+LEV!E51+LTV_CAP!E51+RR_REV!E51+SIFI!E51+TAX!E51</f>
        <v>1</v>
      </c>
      <c r="F52" s="8">
        <f>CG!F51+CONC!F51+CTC!F51+FC!F51+DP!F51+DTI!F51+INTER!F51+LEV!F51+LTV_CAP!F51+RR_REV!F51+SIFI!F51+TAX!F51</f>
        <v>1</v>
      </c>
      <c r="G52" s="8">
        <f>CG!G51+CONC!G51+CTC!G51+FC!G51+DP!G51+DTI!G51+INTER!G51+LEV!G51+LTV_CAP!G51+RR_REV!G51+SIFI!G51+TAX!G51</f>
        <v>1</v>
      </c>
      <c r="H52" s="8">
        <f>CG!H51+CONC!H51+CTC!H51+FC!H51+DP!H51+DTI!H51+INTER!H51+LEV!H51+LTV_CAP!H51+RR_REV!H51+SIFI!H51+TAX!H51</f>
        <v>1</v>
      </c>
      <c r="I52" s="8">
        <f>CG!I51+CONC!I51+CTC!I51+FC!I51+DP!I51+DTI!I51+INTER!I51+LEV!I51+LTV_CAP!I51+RR_REV!I51+SIFI!I51+TAX!I51</f>
        <v>2</v>
      </c>
      <c r="J52" s="8">
        <f>CG!J51+CONC!J51+CTC!J51+FC!J51+DP!J51+DTI!J51+INTER!J51+LEV!J51+LTV_CAP!J51+RR_REV!J51+SIFI!J51+TAX!J51</f>
        <v>2</v>
      </c>
      <c r="K52" s="8">
        <f>CG!K51+CONC!K51+CTC!K51+FC!K51+DP!K51+DTI!K51+INTER!K51+LEV!K51+LTV_CAP!K51+RR_REV!K51+SIFI!K51+TAX!K51</f>
        <v>2</v>
      </c>
      <c r="L52" s="8">
        <f>CG!L51+CONC!L51+CTC!L51+FC!L51+DP!L51+DTI!L51+INTER!L51+LEV!L51+LTV_CAP!L51+RR_REV!L51+SIFI!L51+TAX!L51</f>
        <v>2</v>
      </c>
      <c r="M52" s="8">
        <f>CG!M51+CONC!M51+CTC!M51+FC!M51+DP!M51+DTI!M51+INTER!M51+LEV!M51+LTV_CAP!M51+RR_REV!M51+SIFI!M51+TAX!M51</f>
        <v>2</v>
      </c>
      <c r="N52" s="8">
        <f>CG!N51+CONC!N51+CTC!N51+FC!N51+DP!N51+DTI!N51+INTER!N51+LEV!N51+LTV_CAP!N51+RR_REV!N51+SIFI!N51+TAX!N51</f>
        <v>2</v>
      </c>
      <c r="O52" s="8">
        <f>CG!O51+CONC!O51+CTC!O51+FC!O51+DP!O51+DTI!O51+INTER!O51+LEV!O51+LTV_CAP!O51+RR_REV!O51+SIFI!O51+TAX!O51</f>
        <v>2</v>
      </c>
      <c r="P52" s="8">
        <f>CG!P51+CONC!P51+CTC!P51+FC!P51+DP!P51+DTI!P51+INTER!P51+LEV!P51+LTV_CAP!P51+RR_REV!P51+SIFI!P51+TAX!P51</f>
        <v>3</v>
      </c>
      <c r="Q52" s="8">
        <f>CG!Q51+CONC!Q51+CTC!Q51+FC!Q51+DP!Q51+DTI!Q51+INTER!Q51+LEV!Q51+LTV_CAP!Q51+RR_REV!Q51+SIFI!Q51+TAX!Q51</f>
        <v>3</v>
      </c>
      <c r="R52" s="8">
        <f>CG!R51+CONC!R51+CTC!R51+FC!R51+DP!R51+DTI!R51+INTER!R51+LEV!R51+LTV_CAP!R51+RR_REV!R51+SIFI!R51+TAX!R51</f>
        <v>4</v>
      </c>
      <c r="S52" s="8">
        <f>CG!S51+CONC!S51+CTC!S51+FC!S51+DP!S51+DTI!S51+INTER!S51+LEV!S51+LTV_CAP!S51+RR_REV!S51+SIFI!S51+TAX!S51</f>
        <v>5</v>
      </c>
      <c r="T52" s="8">
        <f>CG!T51+CONC!T51+CTC!T51+FC!T51+DP!T51+DTI!T51+INTER!T51+LEV!T51+LTV_CAP!T51+RR_REV!T51+SIFI!T51+TAX!T51</f>
        <v>5</v>
      </c>
    </row>
    <row r="53" spans="1:20" ht="11.25" customHeight="1" x14ac:dyDescent="0.2">
      <c r="A53" s="8" t="s">
        <v>71</v>
      </c>
      <c r="B53" s="8">
        <v>466</v>
      </c>
      <c r="C53" s="8">
        <f>CG!C52+CONC!C52+CTC!C52+FC!C52+DP!C52+DTI!C52+INTER!C52+LEV!C52+LTV_CAP!C52+RR_REV!C52+SIFI!C52+TAX!C52</f>
        <v>2</v>
      </c>
      <c r="D53" s="8">
        <f>CG!D52+CONC!D52+CTC!D52+FC!D52+DP!D52+DTI!D52+INTER!D52+LEV!D52+LTV_CAP!D52+RR_REV!D52+SIFI!D52+TAX!D52</f>
        <v>2</v>
      </c>
      <c r="E53" s="8">
        <f>CG!E52+CONC!E52+CTC!E52+FC!E52+DP!E52+DTI!E52+INTER!E52+LEV!E52+LTV_CAP!E52+RR_REV!E52+SIFI!E52+TAX!E52</f>
        <v>2</v>
      </c>
      <c r="F53" s="8">
        <f>CG!F52+CONC!F52+CTC!F52+FC!F52+DP!F52+DTI!F52+INTER!F52+LEV!F52+LTV_CAP!F52+RR_REV!F52+SIFI!F52+TAX!F52</f>
        <v>2</v>
      </c>
      <c r="G53" s="8">
        <f>CG!G52+CONC!G52+CTC!G52+FC!G52+DP!G52+DTI!G52+INTER!G52+LEV!G52+LTV_CAP!G52+RR_REV!G52+SIFI!G52+TAX!G52</f>
        <v>2</v>
      </c>
      <c r="H53" s="8">
        <f>CG!H52+CONC!H52+CTC!H52+FC!H52+DP!H52+DTI!H52+INTER!H52+LEV!H52+LTV_CAP!H52+RR_REV!H52+SIFI!H52+TAX!H52</f>
        <v>2</v>
      </c>
      <c r="I53" s="8">
        <f>CG!I52+CONC!I52+CTC!I52+FC!I52+DP!I52+DTI!I52+INTER!I52+LEV!I52+LTV_CAP!I52+RR_REV!I52+SIFI!I52+TAX!I52</f>
        <v>2</v>
      </c>
      <c r="J53" s="8">
        <f>CG!J52+CONC!J52+CTC!J52+FC!J52+DP!J52+DTI!J52+INTER!J52+LEV!J52+LTV_CAP!J52+RR_REV!J52+SIFI!J52+TAX!J52</f>
        <v>2</v>
      </c>
      <c r="K53" s="8">
        <f>CG!K52+CONC!K52+CTC!K52+FC!K52+DP!K52+DTI!K52+INTER!K52+LEV!K52+LTV_CAP!K52+RR_REV!K52+SIFI!K52+TAX!K52</f>
        <v>2</v>
      </c>
      <c r="L53" s="8">
        <f>CG!L52+CONC!L52+CTC!L52+FC!L52+DP!L52+DTI!L52+INTER!L52+LEV!L52+LTV_CAP!L52+RR_REV!L52+SIFI!L52+TAX!L52</f>
        <v>2</v>
      </c>
      <c r="M53" s="8">
        <f>CG!M52+CONC!M52+CTC!M52+FC!M52+DP!M52+DTI!M52+INTER!M52+LEV!M52+LTV_CAP!M52+RR_REV!M52+SIFI!M52+TAX!M52</f>
        <v>2</v>
      </c>
      <c r="N53" s="8">
        <f>CG!N52+CONC!N52+CTC!N52+FC!N52+DP!N52+DTI!N52+INTER!N52+LEV!N52+LTV_CAP!N52+RR_REV!N52+SIFI!N52+TAX!N52</f>
        <v>3</v>
      </c>
      <c r="O53" s="8">
        <f>CG!O52+CONC!O52+CTC!O52+FC!O52+DP!O52+DTI!O52+INTER!O52+LEV!O52+LTV_CAP!O52+RR_REV!O52+SIFI!O52+TAX!O52</f>
        <v>3</v>
      </c>
      <c r="P53" s="8">
        <f>CG!P52+CONC!P52+CTC!P52+FC!P52+DP!P52+DTI!P52+INTER!P52+LEV!P52+LTV_CAP!P52+RR_REV!P52+SIFI!P52+TAX!P52</f>
        <v>4</v>
      </c>
      <c r="Q53" s="8">
        <f>CG!Q52+CONC!Q52+CTC!Q52+FC!Q52+DP!Q52+DTI!Q52+INTER!Q52+LEV!Q52+LTV_CAP!Q52+RR_REV!Q52+SIFI!Q52+TAX!Q52</f>
        <v>4</v>
      </c>
      <c r="R53" s="8">
        <f>CG!R52+CONC!R52+CTC!R52+FC!R52+DP!R52+DTI!R52+INTER!R52+LEV!R52+LTV_CAP!R52+RR_REV!R52+SIFI!R52+TAX!R52</f>
        <v>4</v>
      </c>
      <c r="S53" s="8">
        <f>CG!S52+CONC!S52+CTC!S52+FC!S52+DP!S52+DTI!S52+INTER!S52+LEV!S52+LTV_CAP!S52+RR_REV!S52+SIFI!S52+TAX!S52</f>
        <v>4</v>
      </c>
      <c r="T53" s="8">
        <f>CG!T52+CONC!T52+CTC!T52+FC!T52+DP!T52+DTI!T52+INTER!T52+LEV!T52+LTV_CAP!T52+RR_REV!T52+SIFI!T52+TAX!T52</f>
        <v>4</v>
      </c>
    </row>
    <row r="54" spans="1:20" ht="11.25" customHeight="1" x14ac:dyDescent="0.2">
      <c r="A54" s="8" t="s">
        <v>72</v>
      </c>
      <c r="B54" s="8">
        <v>513</v>
      </c>
      <c r="C54" s="8">
        <f>CG!C53+CONC!C53+CTC!C53+FC!C53+DP!C53+DTI!C53+INTER!C53+LEV!C53+LTV_CAP!C53+RR_REV!C53+SIFI!C53+TAX!C53</f>
        <v>2</v>
      </c>
      <c r="D54" s="8">
        <f>CG!D53+CONC!D53+CTC!D53+FC!D53+DP!D53+DTI!D53+INTER!D53+LEV!D53+LTV_CAP!D53+RR_REV!D53+SIFI!D53+TAX!D53</f>
        <v>2</v>
      </c>
      <c r="E54" s="8">
        <f>CG!E53+CONC!E53+CTC!E53+FC!E53+DP!E53+DTI!E53+INTER!E53+LEV!E53+LTV_CAP!E53+RR_REV!E53+SIFI!E53+TAX!E53</f>
        <v>2</v>
      </c>
      <c r="F54" s="8">
        <f>CG!F53+CONC!F53+CTC!F53+FC!F53+DP!F53+DTI!F53+INTER!F53+LEV!F53+LTV_CAP!F53+RR_REV!F53+SIFI!F53+TAX!F53</f>
        <v>2</v>
      </c>
      <c r="G54" s="8">
        <f>CG!G53+CONC!G53+CTC!G53+FC!G53+DP!G53+DTI!G53+INTER!G53+LEV!G53+LTV_CAP!G53+RR_REV!G53+SIFI!G53+TAX!G53</f>
        <v>4</v>
      </c>
      <c r="H54" s="8">
        <f>CG!H53+CONC!H53+CTC!H53+FC!H53+DP!H53+DTI!H53+INTER!H53+LEV!H53+LTV_CAP!H53+RR_REV!H53+SIFI!H53+TAX!H53</f>
        <v>4</v>
      </c>
      <c r="I54" s="8">
        <f>CG!I53+CONC!I53+CTC!I53+FC!I53+DP!I53+DTI!I53+INTER!I53+LEV!I53+LTV_CAP!I53+RR_REV!I53+SIFI!I53+TAX!I53</f>
        <v>4</v>
      </c>
      <c r="J54" s="8">
        <f>CG!J53+CONC!J53+CTC!J53+FC!J53+DP!J53+DTI!J53+INTER!J53+LEV!J53+LTV_CAP!J53+RR_REV!J53+SIFI!J53+TAX!J53</f>
        <v>4</v>
      </c>
      <c r="K54" s="8">
        <f>CG!K53+CONC!K53+CTC!K53+FC!K53+DP!K53+DTI!K53+INTER!K53+LEV!K53+LTV_CAP!K53+RR_REV!K53+SIFI!K53+TAX!K53</f>
        <v>4</v>
      </c>
      <c r="L54" s="8">
        <f>CG!L53+CONC!L53+CTC!L53+FC!L53+DP!L53+DTI!L53+INTER!L53+LEV!L53+LTV_CAP!L53+RR_REV!L53+SIFI!L53+TAX!L53</f>
        <v>4</v>
      </c>
      <c r="M54" s="8">
        <f>CG!M53+CONC!M53+CTC!M53+FC!M53+DP!M53+DTI!M53+INTER!M53+LEV!M53+LTV_CAP!M53+RR_REV!M53+SIFI!M53+TAX!M53</f>
        <v>4</v>
      </c>
      <c r="N54" s="8">
        <f>CG!N53+CONC!N53+CTC!N53+FC!N53+DP!N53+DTI!N53+INTER!N53+LEV!N53+LTV_CAP!N53+RR_REV!N53+SIFI!N53+TAX!N53</f>
        <v>4</v>
      </c>
      <c r="O54" s="8">
        <f>CG!O53+CONC!O53+CTC!O53+FC!O53+DP!O53+DTI!O53+INTER!O53+LEV!O53+LTV_CAP!O53+RR_REV!O53+SIFI!O53+TAX!O53</f>
        <v>4</v>
      </c>
      <c r="P54" s="8">
        <f>CG!P53+CONC!P53+CTC!P53+FC!P53+DP!P53+DTI!P53+INTER!P53+LEV!P53+LTV_CAP!P53+RR_REV!P53+SIFI!P53+TAX!P53</f>
        <v>4</v>
      </c>
      <c r="Q54" s="8">
        <f>CG!Q53+CONC!Q53+CTC!Q53+FC!Q53+DP!Q53+DTI!Q53+INTER!Q53+LEV!Q53+LTV_CAP!Q53+RR_REV!Q53+SIFI!Q53+TAX!Q53</f>
        <v>4</v>
      </c>
      <c r="R54" s="8">
        <f>CG!R53+CONC!R53+CTC!R53+FC!R53+DP!R53+DTI!R53+INTER!R53+LEV!R53+LTV_CAP!R53+RR_REV!R53+SIFI!R53+TAX!R53</f>
        <v>5</v>
      </c>
      <c r="S54" s="8">
        <f>CG!S53+CONC!S53+CTC!S53+FC!S53+DP!S53+DTI!S53+INTER!S53+LEV!S53+LTV_CAP!S53+RR_REV!S53+SIFI!S53+TAX!S53</f>
        <v>5</v>
      </c>
      <c r="T54" s="8">
        <f>CG!T53+CONC!T53+CTC!T53+FC!T53+DP!T53+DTI!T53+INTER!T53+LEV!T53+LTV_CAP!T53+RR_REV!T53+SIFI!T53+TAX!T53</f>
        <v>6</v>
      </c>
    </row>
    <row r="55" spans="1:20" ht="11.25" customHeight="1" x14ac:dyDescent="0.2">
      <c r="A55" s="8" t="s">
        <v>73</v>
      </c>
      <c r="B55" s="8">
        <v>514</v>
      </c>
      <c r="C55" s="8">
        <f>CG!C54+CONC!C54+CTC!C54+FC!C54+DP!C54+DTI!C54+INTER!C54+LEV!C54+LTV_CAP!C54+RR_REV!C54+SIFI!C54+TAX!C54</f>
        <v>1</v>
      </c>
      <c r="D55" s="8">
        <f>CG!D54+CONC!D54+CTC!D54+FC!D54+DP!D54+DTI!D54+INTER!D54+LEV!D54+LTV_CAP!D54+RR_REV!D54+SIFI!D54+TAX!D54</f>
        <v>1</v>
      </c>
      <c r="E55" s="8">
        <f>CG!E54+CONC!E54+CTC!E54+FC!E54+DP!E54+DTI!E54+INTER!E54+LEV!E54+LTV_CAP!E54+RR_REV!E54+SIFI!E54+TAX!E54</f>
        <v>1</v>
      </c>
      <c r="F55" s="8">
        <f>CG!F54+CONC!F54+CTC!F54+FC!F54+DP!F54+DTI!F54+INTER!F54+LEV!F54+LTV_CAP!F54+RR_REV!F54+SIFI!F54+TAX!F54</f>
        <v>1</v>
      </c>
      <c r="G55" s="8">
        <f>CG!G54+CONC!G54+CTC!G54+FC!G54+DP!G54+DTI!G54+INTER!G54+LEV!G54+LTV_CAP!G54+RR_REV!G54+SIFI!G54+TAX!G54</f>
        <v>1</v>
      </c>
      <c r="H55" s="8">
        <f>CG!H54+CONC!H54+CTC!H54+FC!H54+DP!H54+DTI!H54+INTER!H54+LEV!H54+LTV_CAP!H54+RR_REV!H54+SIFI!H54+TAX!H54</f>
        <v>1</v>
      </c>
      <c r="I55" s="8">
        <f>CG!I54+CONC!I54+CTC!I54+FC!I54+DP!I54+DTI!I54+INTER!I54+LEV!I54+LTV_CAP!I54+RR_REV!I54+SIFI!I54+TAX!I54</f>
        <v>1</v>
      </c>
      <c r="J55" s="8">
        <f>CG!J54+CONC!J54+CTC!J54+FC!J54+DP!J54+DTI!J54+INTER!J54+LEV!J54+LTV_CAP!J54+RR_REV!J54+SIFI!J54+TAX!J54</f>
        <v>1</v>
      </c>
      <c r="K55" s="8">
        <f>CG!K54+CONC!K54+CTC!K54+FC!K54+DP!K54+DTI!K54+INTER!K54+LEV!K54+LTV_CAP!K54+RR_REV!K54+SIFI!K54+TAX!K54</f>
        <v>1</v>
      </c>
      <c r="L55" s="8">
        <f>CG!L54+CONC!L54+CTC!L54+FC!L54+DP!L54+DTI!L54+INTER!L54+LEV!L54+LTV_CAP!L54+RR_REV!L54+SIFI!L54+TAX!L54</f>
        <v>1</v>
      </c>
      <c r="M55" s="8">
        <f>CG!M54+CONC!M54+CTC!M54+FC!M54+DP!M54+DTI!M54+INTER!M54+LEV!M54+LTV_CAP!M54+RR_REV!M54+SIFI!M54+TAX!M54</f>
        <v>1</v>
      </c>
      <c r="N55" s="8">
        <f>CG!N54+CONC!N54+CTC!N54+FC!N54+DP!N54+DTI!N54+INTER!N54+LEV!N54+LTV_CAP!N54+RR_REV!N54+SIFI!N54+TAX!N54</f>
        <v>1</v>
      </c>
      <c r="O55" s="8">
        <f>CG!O54+CONC!O54+CTC!O54+FC!O54+DP!O54+DTI!O54+INTER!O54+LEV!O54+LTV_CAP!O54+RR_REV!O54+SIFI!O54+TAX!O54</f>
        <v>1</v>
      </c>
      <c r="P55" s="8">
        <f>CG!P54+CONC!P54+CTC!P54+FC!P54+DP!P54+DTI!P54+INTER!P54+LEV!P54+LTV_CAP!P54+RR_REV!P54+SIFI!P54+TAX!P54</f>
        <v>1</v>
      </c>
      <c r="Q55" s="8">
        <f>CG!Q54+CONC!Q54+CTC!Q54+FC!Q54+DP!Q54+DTI!Q54+INTER!Q54+LEV!Q54+LTV_CAP!Q54+RR_REV!Q54+SIFI!Q54+TAX!Q54</f>
        <v>5</v>
      </c>
      <c r="R55" s="8">
        <f>CG!R54+CONC!R54+CTC!R54+FC!R54+DP!R54+DTI!R54+INTER!R54+LEV!R54+LTV_CAP!R54+RR_REV!R54+SIFI!R54+TAX!R54</f>
        <v>5</v>
      </c>
      <c r="S55" s="8">
        <f>CG!S54+CONC!S54+CTC!S54+FC!S54+DP!S54+DTI!S54+INTER!S54+LEV!S54+LTV_CAP!S54+RR_REV!S54+SIFI!S54+TAX!S54</f>
        <v>5</v>
      </c>
      <c r="T55" s="8">
        <f>CG!T54+CONC!T54+CTC!T54+FC!T54+DP!T54+DTI!T54+INTER!T54+LEV!T54+LTV_CAP!T54+RR_REV!T54+SIFI!T54+TAX!T54</f>
        <v>5</v>
      </c>
    </row>
    <row r="56" spans="1:20" ht="11.25" customHeight="1" x14ac:dyDescent="0.2">
      <c r="A56" s="8" t="s">
        <v>74</v>
      </c>
      <c r="B56" s="8">
        <v>516</v>
      </c>
      <c r="C56" s="8">
        <f>CG!C55+CONC!C55+CTC!C55+FC!C55+DP!C55+DTI!C55+INTER!C55+LEV!C55+LTV_CAP!C55+RR_REV!C55+SIFI!C55+TAX!C55</f>
        <v>0</v>
      </c>
      <c r="D56" s="8">
        <f>CG!D55+CONC!D55+CTC!D55+FC!D55+DP!D55+DTI!D55+INTER!D55+LEV!D55+LTV_CAP!D55+RR_REV!D55+SIFI!D55+TAX!D55</f>
        <v>0</v>
      </c>
      <c r="E56" s="8">
        <f>CG!E55+CONC!E55+CTC!E55+FC!E55+DP!E55+DTI!E55+INTER!E55+LEV!E55+LTV_CAP!E55+RR_REV!E55+SIFI!E55+TAX!E55</f>
        <v>0</v>
      </c>
      <c r="F56" s="8">
        <f>CG!F55+CONC!F55+CTC!F55+FC!F55+DP!F55+DTI!F55+INTER!F55+LEV!F55+LTV_CAP!F55+RR_REV!F55+SIFI!F55+TAX!F55</f>
        <v>0</v>
      </c>
      <c r="G56" s="8">
        <f>CG!G55+CONC!G55+CTC!G55+FC!G55+DP!G55+DTI!G55+INTER!G55+LEV!G55+LTV_CAP!G55+RR_REV!G55+SIFI!G55+TAX!G55</f>
        <v>0</v>
      </c>
      <c r="H56" s="8">
        <f>CG!H55+CONC!H55+CTC!H55+FC!H55+DP!H55+DTI!H55+INTER!H55+LEV!H55+LTV_CAP!H55+RR_REV!H55+SIFI!H55+TAX!H55</f>
        <v>1</v>
      </c>
      <c r="I56" s="8">
        <f>CG!I55+CONC!I55+CTC!I55+FC!I55+DP!I55+DTI!I55+INTER!I55+LEV!I55+LTV_CAP!I55+RR_REV!I55+SIFI!I55+TAX!I55</f>
        <v>2</v>
      </c>
      <c r="J56" s="8">
        <f>CG!J55+CONC!J55+CTC!J55+FC!J55+DP!J55+DTI!J55+INTER!J55+LEV!J55+LTV_CAP!J55+RR_REV!J55+SIFI!J55+TAX!J55</f>
        <v>2</v>
      </c>
      <c r="K56" s="8">
        <f>CG!K55+CONC!K55+CTC!K55+FC!K55+DP!K55+DTI!K55+INTER!K55+LEV!K55+LTV_CAP!K55+RR_REV!K55+SIFI!K55+TAX!K55</f>
        <v>2</v>
      </c>
      <c r="L56" s="8">
        <f>CG!L55+CONC!L55+CTC!L55+FC!L55+DP!L55+DTI!L55+INTER!L55+LEV!L55+LTV_CAP!L55+RR_REV!L55+SIFI!L55+TAX!L55</f>
        <v>2</v>
      </c>
      <c r="M56" s="8">
        <f>CG!M55+CONC!M55+CTC!M55+FC!M55+DP!M55+DTI!M55+INTER!M55+LEV!M55+LTV_CAP!M55+RR_REV!M55+SIFI!M55+TAX!M55</f>
        <v>2</v>
      </c>
      <c r="N56" s="8">
        <f>CG!N55+CONC!N55+CTC!N55+FC!N55+DP!N55+DTI!N55+INTER!N55+LEV!N55+LTV_CAP!N55+RR_REV!N55+SIFI!N55+TAX!N55</f>
        <v>2</v>
      </c>
      <c r="O56" s="8">
        <f>CG!O55+CONC!O55+CTC!O55+FC!O55+DP!O55+DTI!O55+INTER!O55+LEV!O55+LTV_CAP!O55+RR_REV!O55+SIFI!O55+TAX!O55</f>
        <v>4</v>
      </c>
      <c r="P56" s="8">
        <f>CG!P55+CONC!P55+CTC!P55+FC!P55+DP!P55+DTI!P55+INTER!P55+LEV!P55+LTV_CAP!P55+RR_REV!P55+SIFI!P55+TAX!P55</f>
        <v>4</v>
      </c>
      <c r="Q56" s="8">
        <f>CG!Q55+CONC!Q55+CTC!Q55+FC!Q55+DP!Q55+DTI!Q55+INTER!Q55+LEV!Q55+LTV_CAP!Q55+RR_REV!Q55+SIFI!Q55+TAX!Q55</f>
        <v>4</v>
      </c>
      <c r="R56" s="8">
        <f>CG!R55+CONC!R55+CTC!R55+FC!R55+DP!R55+DTI!R55+INTER!R55+LEV!R55+LTV_CAP!R55+RR_REV!R55+SIFI!R55+TAX!R55</f>
        <v>4</v>
      </c>
      <c r="S56" s="8">
        <f>CG!S55+CONC!S55+CTC!S55+FC!S55+DP!S55+DTI!S55+INTER!S55+LEV!S55+LTV_CAP!S55+RR_REV!S55+SIFI!S55+TAX!S55</f>
        <v>3</v>
      </c>
      <c r="T56" s="8">
        <f>CG!T55+CONC!T55+CTC!T55+FC!T55+DP!T55+DTI!T55+INTER!T55+LEV!T55+LTV_CAP!T55+RR_REV!T55+SIFI!T55+TAX!T55</f>
        <v>3</v>
      </c>
    </row>
    <row r="57" spans="1:20" ht="11.25" customHeight="1" x14ac:dyDescent="0.2">
      <c r="A57" s="8" t="s">
        <v>75</v>
      </c>
      <c r="B57" s="8">
        <v>522</v>
      </c>
      <c r="C57" s="8">
        <f>CG!C56+CONC!C56+CTC!C56+FC!C56+DP!C56+DTI!C56+INTER!C56+LEV!C56+LTV_CAP!C56+RR_REV!C56+SIFI!C56+TAX!C56</f>
        <v>2</v>
      </c>
      <c r="D57" s="8">
        <f>CG!D56+CONC!D56+CTC!D56+FC!D56+DP!D56+DTI!D56+INTER!D56+LEV!D56+LTV_CAP!D56+RR_REV!D56+SIFI!D56+TAX!D56</f>
        <v>2</v>
      </c>
      <c r="E57" s="8">
        <f>CG!E56+CONC!E56+CTC!E56+FC!E56+DP!E56+DTI!E56+INTER!E56+LEV!E56+LTV_CAP!E56+RR_REV!E56+SIFI!E56+TAX!E56</f>
        <v>2</v>
      </c>
      <c r="F57" s="8">
        <f>CG!F56+CONC!F56+CTC!F56+FC!F56+DP!F56+DTI!F56+INTER!F56+LEV!F56+LTV_CAP!F56+RR_REV!F56+SIFI!F56+TAX!F56</f>
        <v>2</v>
      </c>
      <c r="G57" s="8">
        <f>CG!G56+CONC!G56+CTC!G56+FC!G56+DP!G56+DTI!G56+INTER!G56+LEV!G56+LTV_CAP!G56+RR_REV!G56+SIFI!G56+TAX!G56</f>
        <v>2</v>
      </c>
      <c r="H57" s="8">
        <f>CG!H56+CONC!H56+CTC!H56+FC!H56+DP!H56+DTI!H56+INTER!H56+LEV!H56+LTV_CAP!H56+RR_REV!H56+SIFI!H56+TAX!H56</f>
        <v>2</v>
      </c>
      <c r="I57" s="8">
        <f>CG!I56+CONC!I56+CTC!I56+FC!I56+DP!I56+DTI!I56+INTER!I56+LEV!I56+LTV_CAP!I56+RR_REV!I56+SIFI!I56+TAX!I56</f>
        <v>2</v>
      </c>
      <c r="J57" s="8">
        <f>CG!J56+CONC!J56+CTC!J56+FC!J56+DP!J56+DTI!J56+INTER!J56+LEV!J56+LTV_CAP!J56+RR_REV!J56+SIFI!J56+TAX!J56</f>
        <v>2</v>
      </c>
      <c r="K57" s="8">
        <f>CG!K56+CONC!K56+CTC!K56+FC!K56+DP!K56+DTI!K56+INTER!K56+LEV!K56+LTV_CAP!K56+RR_REV!K56+SIFI!K56+TAX!K56</f>
        <v>2</v>
      </c>
      <c r="L57" s="8">
        <f>CG!L56+CONC!L56+CTC!L56+FC!L56+DP!L56+DTI!L56+INTER!L56+LEV!L56+LTV_CAP!L56+RR_REV!L56+SIFI!L56+TAX!L56</f>
        <v>2</v>
      </c>
      <c r="M57" s="8">
        <f>CG!M56+CONC!M56+CTC!M56+FC!M56+DP!M56+DTI!M56+INTER!M56+LEV!M56+LTV_CAP!M56+RR_REV!M56+SIFI!M56+TAX!M56</f>
        <v>2</v>
      </c>
      <c r="N57" s="8">
        <f>CG!N56+CONC!N56+CTC!N56+FC!N56+DP!N56+DTI!N56+INTER!N56+LEV!N56+LTV_CAP!N56+RR_REV!N56+SIFI!N56+TAX!N56</f>
        <v>2</v>
      </c>
      <c r="O57" s="8">
        <f>CG!O56+CONC!O56+CTC!O56+FC!O56+DP!O56+DTI!O56+INTER!O56+LEV!O56+LTV_CAP!O56+RR_REV!O56+SIFI!O56+TAX!O56</f>
        <v>2</v>
      </c>
      <c r="P57" s="8">
        <f>CG!P56+CONC!P56+CTC!P56+FC!P56+DP!P56+DTI!P56+INTER!P56+LEV!P56+LTV_CAP!P56+RR_REV!P56+SIFI!P56+TAX!P56</f>
        <v>2</v>
      </c>
      <c r="Q57" s="8">
        <f>CG!Q56+CONC!Q56+CTC!Q56+FC!Q56+DP!Q56+DTI!Q56+INTER!Q56+LEV!Q56+LTV_CAP!Q56+RR_REV!Q56+SIFI!Q56+TAX!Q56</f>
        <v>2</v>
      </c>
      <c r="R57" s="8">
        <f>CG!R56+CONC!R56+CTC!R56+FC!R56+DP!R56+DTI!R56+INTER!R56+LEV!R56+LTV_CAP!R56+RR_REV!R56+SIFI!R56+TAX!R56</f>
        <v>2</v>
      </c>
      <c r="S57" s="8">
        <f>CG!S56+CONC!S56+CTC!S56+FC!S56+DP!S56+DTI!S56+INTER!S56+LEV!S56+LTV_CAP!S56+RR_REV!S56+SIFI!S56+TAX!S56</f>
        <v>2</v>
      </c>
      <c r="T57" s="8">
        <f>CG!T56+CONC!T56+CTC!T56+FC!T56+DP!T56+DTI!T56+INTER!T56+LEV!T56+LTV_CAP!T56+RR_REV!T56+SIFI!T56+TAX!T56</f>
        <v>1</v>
      </c>
    </row>
    <row r="58" spans="1:20" ht="11.25" customHeight="1" x14ac:dyDescent="0.2">
      <c r="A58" s="8" t="s">
        <v>76</v>
      </c>
      <c r="B58" s="8">
        <v>524</v>
      </c>
      <c r="C58" s="8">
        <f>CG!C57+CONC!C57+CTC!C57+FC!C57+DP!C57+DTI!C57+INTER!C57+LEV!C57+LTV_CAP!C57+RR_REV!C57+SIFI!C57+TAX!C57</f>
        <v>1</v>
      </c>
      <c r="D58" s="8">
        <f>CG!D57+CONC!D57+CTC!D57+FC!D57+DP!D57+DTI!D57+INTER!D57+LEV!D57+LTV_CAP!D57+RR_REV!D57+SIFI!D57+TAX!D57</f>
        <v>1</v>
      </c>
      <c r="E58" s="8">
        <f>CG!E57+CONC!E57+CTC!E57+FC!E57+DP!E57+DTI!E57+INTER!E57+LEV!E57+LTV_CAP!E57+RR_REV!E57+SIFI!E57+TAX!E57</f>
        <v>1</v>
      </c>
      <c r="F58" s="8">
        <f>CG!F57+CONC!F57+CTC!F57+FC!F57+DP!F57+DTI!F57+INTER!F57+LEV!F57+LTV_CAP!F57+RR_REV!F57+SIFI!F57+TAX!F57</f>
        <v>1</v>
      </c>
      <c r="G58" s="8">
        <f>CG!G57+CONC!G57+CTC!G57+FC!G57+DP!G57+DTI!G57+INTER!G57+LEV!G57+LTV_CAP!G57+RR_REV!G57+SIFI!G57+TAX!G57</f>
        <v>1</v>
      </c>
      <c r="H58" s="8">
        <f>CG!H57+CONC!H57+CTC!H57+FC!H57+DP!H57+DTI!H57+INTER!H57+LEV!H57+LTV_CAP!H57+RR_REV!H57+SIFI!H57+TAX!H57</f>
        <v>1</v>
      </c>
      <c r="I58" s="8">
        <f>CG!I57+CONC!I57+CTC!I57+FC!I57+DP!I57+DTI!I57+INTER!I57+LEV!I57+LTV_CAP!I57+RR_REV!I57+SIFI!I57+TAX!I57</f>
        <v>1</v>
      </c>
      <c r="J58" s="8">
        <f>CG!J57+CONC!J57+CTC!J57+FC!J57+DP!J57+DTI!J57+INTER!J57+LEV!J57+LTV_CAP!J57+RR_REV!J57+SIFI!J57+TAX!J57</f>
        <v>1</v>
      </c>
      <c r="K58" s="8">
        <f>CG!K57+CONC!K57+CTC!K57+FC!K57+DP!K57+DTI!K57+INTER!K57+LEV!K57+LTV_CAP!K57+RR_REV!K57+SIFI!K57+TAX!K57</f>
        <v>1</v>
      </c>
      <c r="L58" s="8">
        <f>CG!L57+CONC!L57+CTC!L57+FC!L57+DP!L57+DTI!L57+INTER!L57+LEV!L57+LTV_CAP!L57+RR_REV!L57+SIFI!L57+TAX!L57</f>
        <v>1</v>
      </c>
      <c r="M58" s="8">
        <f>CG!M57+CONC!M57+CTC!M57+FC!M57+DP!M57+DTI!M57+INTER!M57+LEV!M57+LTV_CAP!M57+RR_REV!M57+SIFI!M57+TAX!M57</f>
        <v>1</v>
      </c>
      <c r="N58" s="8">
        <f>CG!N57+CONC!N57+CTC!N57+FC!N57+DP!N57+DTI!N57+INTER!N57+LEV!N57+LTV_CAP!N57+RR_REV!N57+SIFI!N57+TAX!N57</f>
        <v>1</v>
      </c>
      <c r="O58" s="8">
        <f>CG!O57+CONC!O57+CTC!O57+FC!O57+DP!O57+DTI!O57+INTER!O57+LEV!O57+LTV_CAP!O57+RR_REV!O57+SIFI!O57+TAX!O57</f>
        <v>1</v>
      </c>
      <c r="P58" s="8">
        <f>CG!P57+CONC!P57+CTC!P57+FC!P57+DP!P57+DTI!P57+INTER!P57+LEV!P57+LTV_CAP!P57+RR_REV!P57+SIFI!P57+TAX!P57</f>
        <v>1</v>
      </c>
      <c r="Q58" s="8">
        <f>CG!Q57+CONC!Q57+CTC!Q57+FC!Q57+DP!Q57+DTI!Q57+INTER!Q57+LEV!Q57+LTV_CAP!Q57+RR_REV!Q57+SIFI!Q57+TAX!Q57</f>
        <v>1</v>
      </c>
      <c r="R58" s="8">
        <f>CG!R57+CONC!R57+CTC!R57+FC!R57+DP!R57+DTI!R57+INTER!R57+LEV!R57+LTV_CAP!R57+RR_REV!R57+SIFI!R57+TAX!R57</f>
        <v>2</v>
      </c>
      <c r="S58" s="8">
        <f>CG!S57+CONC!S57+CTC!S57+FC!S57+DP!S57+DTI!S57+INTER!S57+LEV!S57+LTV_CAP!S57+RR_REV!S57+SIFI!S57+TAX!S57</f>
        <v>2</v>
      </c>
      <c r="T58" s="8">
        <f>CG!T57+CONC!T57+CTC!T57+FC!T57+DP!T57+DTI!T57+INTER!T57+LEV!T57+LTV_CAP!T57+RR_REV!T57+SIFI!T57+TAX!T57</f>
        <v>3</v>
      </c>
    </row>
    <row r="59" spans="1:20" ht="11.25" customHeight="1" x14ac:dyDescent="0.2">
      <c r="A59" s="8" t="s">
        <v>77</v>
      </c>
      <c r="B59" s="8">
        <v>532</v>
      </c>
      <c r="C59" s="8">
        <f>CG!C58+CONC!C58+CTC!C58+FC!C58+DP!C58+DTI!C58+INTER!C58+LEV!C58+LTV_CAP!C58+RR_REV!C58+SIFI!C58+TAX!C58</f>
        <v>3</v>
      </c>
      <c r="D59" s="8">
        <f>CG!D58+CONC!D58+CTC!D58+FC!D58+DP!D58+DTI!D58+INTER!D58+LEV!D58+LTV_CAP!D58+RR_REV!D58+SIFI!D58+TAX!D58</f>
        <v>3</v>
      </c>
      <c r="E59" s="8">
        <f>CG!E58+CONC!E58+CTC!E58+FC!E58+DP!E58+DTI!E58+INTER!E58+LEV!E58+LTV_CAP!E58+RR_REV!E58+SIFI!E58+TAX!E58</f>
        <v>3</v>
      </c>
      <c r="F59" s="8">
        <f>CG!F58+CONC!F58+CTC!F58+FC!F58+DP!F58+DTI!F58+INTER!F58+LEV!F58+LTV_CAP!F58+RR_REV!F58+SIFI!F58+TAX!F58</f>
        <v>3</v>
      </c>
      <c r="G59" s="8">
        <f>CG!G58+CONC!G58+CTC!G58+FC!G58+DP!G58+DTI!G58+INTER!G58+LEV!G58+LTV_CAP!G58+RR_REV!G58+SIFI!G58+TAX!G58</f>
        <v>3</v>
      </c>
      <c r="H59" s="8">
        <f>CG!H58+CONC!H58+CTC!H58+FC!H58+DP!H58+DTI!H58+INTER!H58+LEV!H58+LTV_CAP!H58+RR_REV!H58+SIFI!H58+TAX!H58</f>
        <v>3</v>
      </c>
      <c r="I59" s="8">
        <f>CG!I58+CONC!I58+CTC!I58+FC!I58+DP!I58+DTI!I58+INTER!I58+LEV!I58+LTV_CAP!I58+RR_REV!I58+SIFI!I58+TAX!I58</f>
        <v>3</v>
      </c>
      <c r="J59" s="8">
        <f>CG!J58+CONC!J58+CTC!J58+FC!J58+DP!J58+DTI!J58+INTER!J58+LEV!J58+LTV_CAP!J58+RR_REV!J58+SIFI!J58+TAX!J58</f>
        <v>3</v>
      </c>
      <c r="K59" s="8">
        <f>CG!K58+CONC!K58+CTC!K58+FC!K58+DP!K58+DTI!K58+INTER!K58+LEV!K58+LTV_CAP!K58+RR_REV!K58+SIFI!K58+TAX!K58</f>
        <v>3</v>
      </c>
      <c r="L59" s="8">
        <f>CG!L58+CONC!L58+CTC!L58+FC!L58+DP!L58+DTI!L58+INTER!L58+LEV!L58+LTV_CAP!L58+RR_REV!L58+SIFI!L58+TAX!L58</f>
        <v>3</v>
      </c>
      <c r="M59" s="8">
        <f>CG!M58+CONC!M58+CTC!M58+FC!M58+DP!M58+DTI!M58+INTER!M58+LEV!M58+LTV_CAP!M58+RR_REV!M58+SIFI!M58+TAX!M58</f>
        <v>3</v>
      </c>
      <c r="N59" s="8">
        <f>CG!N58+CONC!N58+CTC!N58+FC!N58+DP!N58+DTI!N58+INTER!N58+LEV!N58+LTV_CAP!N58+RR_REV!N58+SIFI!N58+TAX!N58</f>
        <v>3</v>
      </c>
      <c r="O59" s="8">
        <f>CG!O58+CONC!O58+CTC!O58+FC!O58+DP!O58+DTI!O58+INTER!O58+LEV!O58+LTV_CAP!O58+RR_REV!O58+SIFI!O58+TAX!O58</f>
        <v>3</v>
      </c>
      <c r="P59" s="8">
        <f>CG!P58+CONC!P58+CTC!P58+FC!P58+DP!P58+DTI!P58+INTER!P58+LEV!P58+LTV_CAP!P58+RR_REV!P58+SIFI!P58+TAX!P58</f>
        <v>3</v>
      </c>
      <c r="Q59" s="8">
        <f>CG!Q58+CONC!Q58+CTC!Q58+FC!Q58+DP!Q58+DTI!Q58+INTER!Q58+LEV!Q58+LTV_CAP!Q58+RR_REV!Q58+SIFI!Q58+TAX!Q58</f>
        <v>3</v>
      </c>
      <c r="R59" s="8">
        <f>CG!R58+CONC!R58+CTC!R58+FC!R58+DP!R58+DTI!R58+INTER!R58+LEV!R58+LTV_CAP!R58+RR_REV!R58+SIFI!R58+TAX!R58</f>
        <v>3</v>
      </c>
      <c r="S59" s="8">
        <f>CG!S58+CONC!S58+CTC!S58+FC!S58+DP!S58+DTI!S58+INTER!S58+LEV!S58+LTV_CAP!S58+RR_REV!S58+SIFI!S58+TAX!S58</f>
        <v>5</v>
      </c>
      <c r="T59" s="8">
        <f>CG!T58+CONC!T58+CTC!T58+FC!T58+DP!T58+DTI!T58+INTER!T58+LEV!T58+LTV_CAP!T58+RR_REV!T58+SIFI!T58+TAX!T58</f>
        <v>5</v>
      </c>
    </row>
    <row r="60" spans="1:20" ht="11.25" customHeight="1" x14ac:dyDescent="0.2">
      <c r="A60" s="8" t="s">
        <v>78</v>
      </c>
      <c r="B60" s="8">
        <v>534</v>
      </c>
      <c r="C60" s="8">
        <f>CG!C59+CONC!C59+CTC!C59+FC!C59+DP!C59+DTI!C59+INTER!C59+LEV!C59+LTV_CAP!C59+RR_REV!C59+SIFI!C59+TAX!C59</f>
        <v>1</v>
      </c>
      <c r="D60" s="8">
        <f>CG!D59+CONC!D59+CTC!D59+FC!D59+DP!D59+DTI!D59+INTER!D59+LEV!D59+LTV_CAP!D59+RR_REV!D59+SIFI!D59+TAX!D59</f>
        <v>1</v>
      </c>
      <c r="E60" s="8">
        <f>CG!E59+CONC!E59+CTC!E59+FC!E59+DP!E59+DTI!E59+INTER!E59+LEV!E59+LTV_CAP!E59+RR_REV!E59+SIFI!E59+TAX!E59</f>
        <v>1</v>
      </c>
      <c r="F60" s="8">
        <f>CG!F59+CONC!F59+CTC!F59+FC!F59+DP!F59+DTI!F59+INTER!F59+LEV!F59+LTV_CAP!F59+RR_REV!F59+SIFI!F59+TAX!F59</f>
        <v>1</v>
      </c>
      <c r="G60" s="8">
        <f>CG!G59+CONC!G59+CTC!G59+FC!G59+DP!G59+DTI!G59+INTER!G59+LEV!G59+LTV_CAP!G59+RR_REV!G59+SIFI!G59+TAX!G59</f>
        <v>1</v>
      </c>
      <c r="H60" s="8">
        <f>CG!H59+CONC!H59+CTC!H59+FC!H59+DP!H59+DTI!H59+INTER!H59+LEV!H59+LTV_CAP!H59+RR_REV!H59+SIFI!H59+TAX!H59</f>
        <v>1</v>
      </c>
      <c r="I60" s="8">
        <f>CG!I59+CONC!I59+CTC!I59+FC!I59+DP!I59+DTI!I59+INTER!I59+LEV!I59+LTV_CAP!I59+RR_REV!I59+SIFI!I59+TAX!I59</f>
        <v>1</v>
      </c>
      <c r="J60" s="8">
        <f>CG!J59+CONC!J59+CTC!J59+FC!J59+DP!J59+DTI!J59+INTER!J59+LEV!J59+LTV_CAP!J59+RR_REV!J59+SIFI!J59+TAX!J59</f>
        <v>2</v>
      </c>
      <c r="K60" s="8">
        <f>CG!K59+CONC!K59+CTC!K59+FC!K59+DP!K59+DTI!K59+INTER!K59+LEV!K59+LTV_CAP!K59+RR_REV!K59+SIFI!K59+TAX!K59</f>
        <v>2</v>
      </c>
      <c r="L60" s="8">
        <f>CG!L59+CONC!L59+CTC!L59+FC!L59+DP!L59+DTI!L59+INTER!L59+LEV!L59+LTV_CAP!L59+RR_REV!L59+SIFI!L59+TAX!L59</f>
        <v>2</v>
      </c>
      <c r="M60" s="8">
        <f>CG!M59+CONC!M59+CTC!M59+FC!M59+DP!M59+DTI!M59+INTER!M59+LEV!M59+LTV_CAP!M59+RR_REV!M59+SIFI!M59+TAX!M59</f>
        <v>2</v>
      </c>
      <c r="N60" s="8">
        <f>CG!N59+CONC!N59+CTC!N59+FC!N59+DP!N59+DTI!N59+INTER!N59+LEV!N59+LTV_CAP!N59+RR_REV!N59+SIFI!N59+TAX!N59</f>
        <v>3</v>
      </c>
      <c r="O60" s="8">
        <f>CG!O59+CONC!O59+CTC!O59+FC!O59+DP!O59+DTI!O59+INTER!O59+LEV!O59+LTV_CAP!O59+RR_REV!O59+SIFI!O59+TAX!O59</f>
        <v>3</v>
      </c>
      <c r="P60" s="8">
        <f>CG!P59+CONC!P59+CTC!P59+FC!P59+DP!P59+DTI!P59+INTER!P59+LEV!P59+LTV_CAP!P59+RR_REV!P59+SIFI!P59+TAX!P59</f>
        <v>3</v>
      </c>
      <c r="Q60" s="8">
        <f>CG!Q59+CONC!Q59+CTC!Q59+FC!Q59+DP!Q59+DTI!Q59+INTER!Q59+LEV!Q59+LTV_CAP!Q59+RR_REV!Q59+SIFI!Q59+TAX!Q59</f>
        <v>3</v>
      </c>
      <c r="R60" s="8">
        <f>CG!R59+CONC!R59+CTC!R59+FC!R59+DP!R59+DTI!R59+INTER!R59+LEV!R59+LTV_CAP!R59+RR_REV!R59+SIFI!R59+TAX!R59</f>
        <v>4</v>
      </c>
      <c r="S60" s="8">
        <f>CG!S59+CONC!S59+CTC!S59+FC!S59+DP!S59+DTI!S59+INTER!S59+LEV!S59+LTV_CAP!S59+RR_REV!S59+SIFI!S59+TAX!S59</f>
        <v>4</v>
      </c>
      <c r="T60" s="8">
        <f>CG!T59+CONC!T59+CTC!T59+FC!T59+DP!T59+DTI!T59+INTER!T59+LEV!T59+LTV_CAP!T59+RR_REV!T59+SIFI!T59+TAX!T59</f>
        <v>4</v>
      </c>
    </row>
    <row r="61" spans="1:20" ht="11.25" customHeight="1" x14ac:dyDescent="0.2">
      <c r="A61" s="8" t="s">
        <v>79</v>
      </c>
      <c r="B61" s="8">
        <v>536</v>
      </c>
      <c r="C61" s="8">
        <f>CG!C60+CONC!C60+CTC!C60+FC!C60+DP!C60+DTI!C60+INTER!C60+LEV!C60+LTV_CAP!C60+RR_REV!C60+SIFI!C60+TAX!C60</f>
        <v>0</v>
      </c>
      <c r="D61" s="8">
        <f>CG!D60+CONC!D60+CTC!D60+FC!D60+DP!D60+DTI!D60+INTER!D60+LEV!D60+LTV_CAP!D60+RR_REV!D60+SIFI!D60+TAX!D60</f>
        <v>0</v>
      </c>
      <c r="E61" s="8">
        <f>CG!E60+CONC!E60+CTC!E60+FC!E60+DP!E60+DTI!E60+INTER!E60+LEV!E60+LTV_CAP!E60+RR_REV!E60+SIFI!E60+TAX!E60</f>
        <v>0</v>
      </c>
      <c r="F61" s="8">
        <f>CG!F60+CONC!F60+CTC!F60+FC!F60+DP!F60+DTI!F60+INTER!F60+LEV!F60+LTV_CAP!F60+RR_REV!F60+SIFI!F60+TAX!F60</f>
        <v>0</v>
      </c>
      <c r="G61" s="8">
        <f>CG!G60+CONC!G60+CTC!G60+FC!G60+DP!G60+DTI!G60+INTER!G60+LEV!G60+LTV_CAP!G60+RR_REV!G60+SIFI!G60+TAX!G60</f>
        <v>0</v>
      </c>
      <c r="H61" s="8">
        <f>CG!H60+CONC!H60+CTC!H60+FC!H60+DP!H60+DTI!H60+INTER!H60+LEV!H60+LTV_CAP!H60+RR_REV!H60+SIFI!H60+TAX!H60</f>
        <v>1</v>
      </c>
      <c r="I61" s="8">
        <f>CG!I60+CONC!I60+CTC!I60+FC!I60+DP!I60+DTI!I60+INTER!I60+LEV!I60+LTV_CAP!I60+RR_REV!I60+SIFI!I60+TAX!I60</f>
        <v>1</v>
      </c>
      <c r="J61" s="8">
        <f>CG!J60+CONC!J60+CTC!J60+FC!J60+DP!J60+DTI!J60+INTER!J60+LEV!J60+LTV_CAP!J60+RR_REV!J60+SIFI!J60+TAX!J60</f>
        <v>1</v>
      </c>
      <c r="K61" s="8">
        <f>CG!K60+CONC!K60+CTC!K60+FC!K60+DP!K60+DTI!K60+INTER!K60+LEV!K60+LTV_CAP!K60+RR_REV!K60+SIFI!K60+TAX!K60</f>
        <v>1</v>
      </c>
      <c r="L61" s="8">
        <f>CG!L60+CONC!L60+CTC!L60+FC!L60+DP!L60+DTI!L60+INTER!L60+LEV!L60+LTV_CAP!L60+RR_REV!L60+SIFI!L60+TAX!L60</f>
        <v>1</v>
      </c>
      <c r="M61" s="8">
        <f>CG!M60+CONC!M60+CTC!M60+FC!M60+DP!M60+DTI!M60+INTER!M60+LEV!M60+LTV_CAP!M60+RR_REV!M60+SIFI!M60+TAX!M60</f>
        <v>1</v>
      </c>
      <c r="N61" s="8">
        <f>CG!N60+CONC!N60+CTC!N60+FC!N60+DP!N60+DTI!N60+INTER!N60+LEV!N60+LTV_CAP!N60+RR_REV!N60+SIFI!N60+TAX!N60</f>
        <v>1</v>
      </c>
      <c r="O61" s="8">
        <f>CG!O60+CONC!O60+CTC!O60+FC!O60+DP!O60+DTI!O60+INTER!O60+LEV!O60+LTV_CAP!O60+RR_REV!O60+SIFI!O60+TAX!O60</f>
        <v>2</v>
      </c>
      <c r="P61" s="8">
        <f>CG!P60+CONC!P60+CTC!P60+FC!P60+DP!P60+DTI!P60+INTER!P60+LEV!P60+LTV_CAP!P60+RR_REV!P60+SIFI!P60+TAX!P60</f>
        <v>2</v>
      </c>
      <c r="Q61" s="8">
        <f>CG!Q60+CONC!Q60+CTC!Q60+FC!Q60+DP!Q60+DTI!Q60+INTER!Q60+LEV!Q60+LTV_CAP!Q60+RR_REV!Q60+SIFI!Q60+TAX!Q60</f>
        <v>3</v>
      </c>
      <c r="R61" s="8">
        <f>CG!R60+CONC!R60+CTC!R60+FC!R60+DP!R60+DTI!R60+INTER!R60+LEV!R60+LTV_CAP!R60+RR_REV!R60+SIFI!R60+TAX!R60</f>
        <v>3</v>
      </c>
      <c r="S61" s="8">
        <f>CG!S60+CONC!S60+CTC!S60+FC!S60+DP!S60+DTI!S60+INTER!S60+LEV!S60+LTV_CAP!S60+RR_REV!S60+SIFI!S60+TAX!S60</f>
        <v>4</v>
      </c>
      <c r="T61" s="8">
        <f>CG!T60+CONC!T60+CTC!T60+FC!T60+DP!T60+DTI!T60+INTER!T60+LEV!T60+LTV_CAP!T60+RR_REV!T60+SIFI!T60+TAX!T60</f>
        <v>4</v>
      </c>
    </row>
    <row r="62" spans="1:20" ht="11.25" customHeight="1" x14ac:dyDescent="0.2">
      <c r="A62" s="8" t="s">
        <v>80</v>
      </c>
      <c r="B62" s="8">
        <v>537</v>
      </c>
      <c r="C62" s="8">
        <f>CG!C61+CONC!C61+CTC!C61+FC!C61+DP!C61+DTI!C61+INTER!C61+LEV!C61+LTV_CAP!C61+RR_REV!C61+SIFI!C61+TAX!C61</f>
        <v>1</v>
      </c>
      <c r="D62" s="8">
        <f>CG!D61+CONC!D61+CTC!D61+FC!D61+DP!D61+DTI!D61+INTER!D61+LEV!D61+LTV_CAP!D61+RR_REV!D61+SIFI!D61+TAX!D61</f>
        <v>1</v>
      </c>
      <c r="E62" s="8">
        <f>CG!E61+CONC!E61+CTC!E61+FC!E61+DP!E61+DTI!E61+INTER!E61+LEV!E61+LTV_CAP!E61+RR_REV!E61+SIFI!E61+TAX!E61</f>
        <v>1</v>
      </c>
      <c r="F62" s="8">
        <f>CG!F61+CONC!F61+CTC!F61+FC!F61+DP!F61+DTI!F61+INTER!F61+LEV!F61+LTV_CAP!F61+RR_REV!F61+SIFI!F61+TAX!F61</f>
        <v>1</v>
      </c>
      <c r="G62" s="8">
        <f>CG!G61+CONC!G61+CTC!G61+FC!G61+DP!G61+DTI!G61+INTER!G61+LEV!G61+LTV_CAP!G61+RR_REV!G61+SIFI!G61+TAX!G61</f>
        <v>1</v>
      </c>
      <c r="H62" s="8">
        <f>CG!H61+CONC!H61+CTC!H61+FC!H61+DP!H61+DTI!H61+INTER!H61+LEV!H61+LTV_CAP!H61+RR_REV!H61+SIFI!H61+TAX!H61</f>
        <v>1</v>
      </c>
      <c r="I62" s="8">
        <f>CG!I61+CONC!I61+CTC!I61+FC!I61+DP!I61+DTI!I61+INTER!I61+LEV!I61+LTV_CAP!I61+RR_REV!I61+SIFI!I61+TAX!I61</f>
        <v>1</v>
      </c>
      <c r="J62" s="8">
        <f>CG!J61+CONC!J61+CTC!J61+FC!J61+DP!J61+DTI!J61+INTER!J61+LEV!J61+LTV_CAP!J61+RR_REV!J61+SIFI!J61+TAX!J61</f>
        <v>1</v>
      </c>
      <c r="K62" s="8">
        <f>CG!K61+CONC!K61+CTC!K61+FC!K61+DP!K61+DTI!K61+INTER!K61+LEV!K61+LTV_CAP!K61+RR_REV!K61+SIFI!K61+TAX!K61</f>
        <v>1</v>
      </c>
      <c r="L62" s="8">
        <f>CG!L61+CONC!L61+CTC!L61+FC!L61+DP!L61+DTI!L61+INTER!L61+LEV!L61+LTV_CAP!L61+RR_REV!L61+SIFI!L61+TAX!L61</f>
        <v>1</v>
      </c>
      <c r="M62" s="8">
        <f>CG!M61+CONC!M61+CTC!M61+FC!M61+DP!M61+DTI!M61+INTER!M61+LEV!M61+LTV_CAP!M61+RR_REV!M61+SIFI!M61+TAX!M61</f>
        <v>1</v>
      </c>
      <c r="N62" s="8">
        <f>CG!N61+CONC!N61+CTC!N61+FC!N61+DP!N61+DTI!N61+INTER!N61+LEV!N61+LTV_CAP!N61+RR_REV!N61+SIFI!N61+TAX!N61</f>
        <v>1</v>
      </c>
      <c r="O62" s="8">
        <f>CG!O61+CONC!O61+CTC!O61+FC!O61+DP!O61+DTI!O61+INTER!O61+LEV!O61+LTV_CAP!O61+RR_REV!O61+SIFI!O61+TAX!O61</f>
        <v>1</v>
      </c>
      <c r="P62" s="8">
        <f>CG!P61+CONC!P61+CTC!P61+FC!P61+DP!P61+DTI!P61+INTER!P61+LEV!P61+LTV_CAP!P61+RR_REV!P61+SIFI!P61+TAX!P61</f>
        <v>1</v>
      </c>
      <c r="Q62" s="8">
        <f>CG!Q61+CONC!Q61+CTC!Q61+FC!Q61+DP!Q61+DTI!Q61+INTER!Q61+LEV!Q61+LTV_CAP!Q61+RR_REV!Q61+SIFI!Q61+TAX!Q61</f>
        <v>1</v>
      </c>
      <c r="R62" s="8">
        <f>CG!R61+CONC!R61+CTC!R61+FC!R61+DP!R61+DTI!R61+INTER!R61+LEV!R61+LTV_CAP!R61+RR_REV!R61+SIFI!R61+TAX!R61</f>
        <v>1</v>
      </c>
      <c r="S62" s="8">
        <f>CG!S61+CONC!S61+CTC!S61+FC!S61+DP!S61+DTI!S61+INTER!S61+LEV!S61+LTV_CAP!S61+RR_REV!S61+SIFI!S61+TAX!S61</f>
        <v>1</v>
      </c>
      <c r="T62" s="8">
        <f>CG!T61+CONC!T61+CTC!T61+FC!T61+DP!T61+DTI!T61+INTER!T61+LEV!T61+LTV_CAP!T61+RR_REV!T61+SIFI!T61+TAX!T61</f>
        <v>1</v>
      </c>
    </row>
    <row r="63" spans="1:20" ht="11.25" customHeight="1" x14ac:dyDescent="0.2">
      <c r="A63" s="8" t="s">
        <v>81</v>
      </c>
      <c r="B63" s="8">
        <v>542</v>
      </c>
      <c r="C63" s="8">
        <f>CG!C62+CONC!C62+CTC!C62+FC!C62+DP!C62+DTI!C62+INTER!C62+LEV!C62+LTV_CAP!C62+RR_REV!C62+SIFI!C62+TAX!C62</f>
        <v>0</v>
      </c>
      <c r="D63" s="8">
        <f>CG!D62+CONC!D62+CTC!D62+FC!D62+DP!D62+DTI!D62+INTER!D62+LEV!D62+LTV_CAP!D62+RR_REV!D62+SIFI!D62+TAX!D62</f>
        <v>0</v>
      </c>
      <c r="E63" s="8">
        <f>CG!E62+CONC!E62+CTC!E62+FC!E62+DP!E62+DTI!E62+INTER!E62+LEV!E62+LTV_CAP!E62+RR_REV!E62+SIFI!E62+TAX!E62</f>
        <v>1</v>
      </c>
      <c r="F63" s="8">
        <f>CG!F62+CONC!F62+CTC!F62+FC!F62+DP!F62+DTI!F62+INTER!F62+LEV!F62+LTV_CAP!F62+RR_REV!F62+SIFI!F62+TAX!F62</f>
        <v>1</v>
      </c>
      <c r="G63" s="8">
        <f>CG!G62+CONC!G62+CTC!G62+FC!G62+DP!G62+DTI!G62+INTER!G62+LEV!G62+LTV_CAP!G62+RR_REV!G62+SIFI!G62+TAX!G62</f>
        <v>1</v>
      </c>
      <c r="H63" s="8">
        <f>CG!H62+CONC!H62+CTC!H62+FC!H62+DP!H62+DTI!H62+INTER!H62+LEV!H62+LTV_CAP!H62+RR_REV!H62+SIFI!H62+TAX!H62</f>
        <v>2</v>
      </c>
      <c r="I63" s="8">
        <f>CG!I62+CONC!I62+CTC!I62+FC!I62+DP!I62+DTI!I62+INTER!I62+LEV!I62+LTV_CAP!I62+RR_REV!I62+SIFI!I62+TAX!I62</f>
        <v>2</v>
      </c>
      <c r="J63" s="8">
        <f>CG!J62+CONC!J62+CTC!J62+FC!J62+DP!J62+DTI!J62+INTER!J62+LEV!J62+LTV_CAP!J62+RR_REV!J62+SIFI!J62+TAX!J62</f>
        <v>3</v>
      </c>
      <c r="K63" s="8">
        <f>CG!K62+CONC!K62+CTC!K62+FC!K62+DP!K62+DTI!K62+INTER!K62+LEV!K62+LTV_CAP!K62+RR_REV!K62+SIFI!K62+TAX!K62</f>
        <v>3</v>
      </c>
      <c r="L63" s="8">
        <f>CG!L62+CONC!L62+CTC!L62+FC!L62+DP!L62+DTI!L62+INTER!L62+LEV!L62+LTV_CAP!L62+RR_REV!L62+SIFI!L62+TAX!L62</f>
        <v>3</v>
      </c>
      <c r="M63" s="8">
        <f>CG!M62+CONC!M62+CTC!M62+FC!M62+DP!M62+DTI!M62+INTER!M62+LEV!M62+LTV_CAP!M62+RR_REV!M62+SIFI!M62+TAX!M62</f>
        <v>3</v>
      </c>
      <c r="N63" s="8">
        <f>CG!N62+CONC!N62+CTC!N62+FC!N62+DP!N62+DTI!N62+INTER!N62+LEV!N62+LTV_CAP!N62+RR_REV!N62+SIFI!N62+TAX!N62</f>
        <v>4</v>
      </c>
      <c r="O63" s="8">
        <f>CG!O62+CONC!O62+CTC!O62+FC!O62+DP!O62+DTI!O62+INTER!O62+LEV!O62+LTV_CAP!O62+RR_REV!O62+SIFI!O62+TAX!O62</f>
        <v>4</v>
      </c>
      <c r="P63" s="8">
        <f>CG!P62+CONC!P62+CTC!P62+FC!P62+DP!P62+DTI!P62+INTER!P62+LEV!P62+LTV_CAP!P62+RR_REV!P62+SIFI!P62+TAX!P62</f>
        <v>4</v>
      </c>
      <c r="Q63" s="8">
        <f>CG!Q62+CONC!Q62+CTC!Q62+FC!Q62+DP!Q62+DTI!Q62+INTER!Q62+LEV!Q62+LTV_CAP!Q62+RR_REV!Q62+SIFI!Q62+TAX!Q62</f>
        <v>4</v>
      </c>
      <c r="R63" s="8">
        <f>CG!R62+CONC!R62+CTC!R62+FC!R62+DP!R62+DTI!R62+INTER!R62+LEV!R62+LTV_CAP!R62+RR_REV!R62+SIFI!R62+TAX!R62</f>
        <v>4</v>
      </c>
      <c r="S63" s="8">
        <f>CG!S62+CONC!S62+CTC!S62+FC!S62+DP!S62+DTI!S62+INTER!S62+LEV!S62+LTV_CAP!S62+RR_REV!S62+SIFI!S62+TAX!S62</f>
        <v>5</v>
      </c>
      <c r="T63" s="8">
        <f>CG!T62+CONC!T62+CTC!T62+FC!T62+DP!T62+DTI!T62+INTER!T62+LEV!T62+LTV_CAP!T62+RR_REV!T62+SIFI!T62+TAX!T62</f>
        <v>5</v>
      </c>
    </row>
    <row r="64" spans="1:20" ht="11.25" customHeight="1" x14ac:dyDescent="0.2">
      <c r="A64" s="8" t="s">
        <v>82</v>
      </c>
      <c r="B64" s="8">
        <v>544</v>
      </c>
      <c r="C64" s="8">
        <f>CG!C63+CONC!C63+CTC!C63+FC!C63+DP!C63+DTI!C63+INTER!C63+LEV!C63+LTV_CAP!C63+RR_REV!C63+SIFI!C63+TAX!C63</f>
        <v>2</v>
      </c>
      <c r="D64" s="8">
        <f>CG!D63+CONC!D63+CTC!D63+FC!D63+DP!D63+DTI!D63+INTER!D63+LEV!D63+LTV_CAP!D63+RR_REV!D63+SIFI!D63+TAX!D63</f>
        <v>3</v>
      </c>
      <c r="E64" s="8">
        <f>CG!E63+CONC!E63+CTC!E63+FC!E63+DP!E63+DTI!E63+INTER!E63+LEV!E63+LTV_CAP!E63+RR_REV!E63+SIFI!E63+TAX!E63</f>
        <v>3</v>
      </c>
      <c r="F64" s="8">
        <f>CG!F63+CONC!F63+CTC!F63+FC!F63+DP!F63+DTI!F63+INTER!F63+LEV!F63+LTV_CAP!F63+RR_REV!F63+SIFI!F63+TAX!F63</f>
        <v>3</v>
      </c>
      <c r="G64" s="8">
        <f>CG!G63+CONC!G63+CTC!G63+FC!G63+DP!G63+DTI!G63+INTER!G63+LEV!G63+LTV_CAP!G63+RR_REV!G63+SIFI!G63+TAX!G63</f>
        <v>3</v>
      </c>
      <c r="H64" s="8">
        <f>CG!H63+CONC!H63+CTC!H63+FC!H63+DP!H63+DTI!H63+INTER!H63+LEV!H63+LTV_CAP!H63+RR_REV!H63+SIFI!H63+TAX!H63</f>
        <v>3</v>
      </c>
      <c r="I64" s="8">
        <f>CG!I63+CONC!I63+CTC!I63+FC!I63+DP!I63+DTI!I63+INTER!I63+LEV!I63+LTV_CAP!I63+RR_REV!I63+SIFI!I63+TAX!I63</f>
        <v>3</v>
      </c>
      <c r="J64" s="8">
        <f>CG!J63+CONC!J63+CTC!J63+FC!J63+DP!J63+DTI!J63+INTER!J63+LEV!J63+LTV_CAP!J63+RR_REV!J63+SIFI!J63+TAX!J63</f>
        <v>3</v>
      </c>
      <c r="K64" s="8">
        <f>CG!K63+CONC!K63+CTC!K63+FC!K63+DP!K63+DTI!K63+INTER!K63+LEV!K63+LTV_CAP!K63+RR_REV!K63+SIFI!K63+TAX!K63</f>
        <v>3</v>
      </c>
      <c r="L64" s="8">
        <f>CG!L63+CONC!L63+CTC!L63+FC!L63+DP!L63+DTI!L63+INTER!L63+LEV!L63+LTV_CAP!L63+RR_REV!L63+SIFI!L63+TAX!L63</f>
        <v>3</v>
      </c>
      <c r="M64" s="8">
        <f>CG!M63+CONC!M63+CTC!M63+FC!M63+DP!M63+DTI!M63+INTER!M63+LEV!M63+LTV_CAP!M63+RR_REV!M63+SIFI!M63+TAX!M63</f>
        <v>3</v>
      </c>
      <c r="N64" s="8">
        <f>CG!N63+CONC!N63+CTC!N63+FC!N63+DP!N63+DTI!N63+INTER!N63+LEV!N63+LTV_CAP!N63+RR_REV!N63+SIFI!N63+TAX!N63</f>
        <v>3</v>
      </c>
      <c r="O64" s="8">
        <f>CG!O63+CONC!O63+CTC!O63+FC!O63+DP!O63+DTI!O63+INTER!O63+LEV!O63+LTV_CAP!O63+RR_REV!O63+SIFI!O63+TAX!O63</f>
        <v>3</v>
      </c>
      <c r="P64" s="8">
        <f>CG!P63+CONC!P63+CTC!P63+FC!P63+DP!P63+DTI!P63+INTER!P63+LEV!P63+LTV_CAP!P63+RR_REV!P63+SIFI!P63+TAX!P63</f>
        <v>3</v>
      </c>
      <c r="Q64" s="8">
        <f>CG!Q63+CONC!Q63+CTC!Q63+FC!Q63+DP!Q63+DTI!Q63+INTER!Q63+LEV!Q63+LTV_CAP!Q63+RR_REV!Q63+SIFI!Q63+TAX!Q63</f>
        <v>3</v>
      </c>
      <c r="R64" s="8">
        <f>CG!R63+CONC!R63+CTC!R63+FC!R63+DP!R63+DTI!R63+INTER!R63+LEV!R63+LTV_CAP!R63+RR_REV!R63+SIFI!R63+TAX!R63</f>
        <v>3</v>
      </c>
      <c r="S64" s="8">
        <f>CG!S63+CONC!S63+CTC!S63+FC!S63+DP!S63+DTI!S63+INTER!S63+LEV!S63+LTV_CAP!S63+RR_REV!S63+SIFI!S63+TAX!S63</f>
        <v>3</v>
      </c>
      <c r="T64" s="8">
        <f>CG!T63+CONC!T63+CTC!T63+FC!T63+DP!T63+DTI!T63+INTER!T63+LEV!T63+LTV_CAP!T63+RR_REV!T63+SIFI!T63+TAX!T63</f>
        <v>3</v>
      </c>
    </row>
    <row r="65" spans="1:20" ht="11.25" customHeight="1" x14ac:dyDescent="0.2">
      <c r="A65" s="8" t="s">
        <v>83</v>
      </c>
      <c r="B65" s="8">
        <v>548</v>
      </c>
      <c r="C65" s="8">
        <f>CG!C64+CONC!C64+CTC!C64+FC!C64+DP!C64+DTI!C64+INTER!C64+LEV!C64+LTV_CAP!C64+RR_REV!C64+SIFI!C64+TAX!C64</f>
        <v>2</v>
      </c>
      <c r="D65" s="8">
        <f>CG!D64+CONC!D64+CTC!D64+FC!D64+DP!D64+DTI!D64+INTER!D64+LEV!D64+LTV_CAP!D64+RR_REV!D64+SIFI!D64+TAX!D64</f>
        <v>2</v>
      </c>
      <c r="E65" s="8">
        <f>CG!E64+CONC!E64+CTC!E64+FC!E64+DP!E64+DTI!E64+INTER!E64+LEV!E64+LTV_CAP!E64+RR_REV!E64+SIFI!E64+TAX!E64</f>
        <v>2</v>
      </c>
      <c r="F65" s="8">
        <f>CG!F64+CONC!F64+CTC!F64+FC!F64+DP!F64+DTI!F64+INTER!F64+LEV!F64+LTV_CAP!F64+RR_REV!F64+SIFI!F64+TAX!F64</f>
        <v>2</v>
      </c>
      <c r="G65" s="8">
        <f>CG!G64+CONC!G64+CTC!G64+FC!G64+DP!G64+DTI!G64+INTER!G64+LEV!G64+LTV_CAP!G64+RR_REV!G64+SIFI!G64+TAX!G64</f>
        <v>2</v>
      </c>
      <c r="H65" s="8">
        <f>CG!H64+CONC!H64+CTC!H64+FC!H64+DP!H64+DTI!H64+INTER!H64+LEV!H64+LTV_CAP!H64+RR_REV!H64+SIFI!H64+TAX!H64</f>
        <v>2</v>
      </c>
      <c r="I65" s="8">
        <f>CG!I64+CONC!I64+CTC!I64+FC!I64+DP!I64+DTI!I64+INTER!I64+LEV!I64+LTV_CAP!I64+RR_REV!I64+SIFI!I64+TAX!I64</f>
        <v>2</v>
      </c>
      <c r="J65" s="8">
        <f>CG!J64+CONC!J64+CTC!J64+FC!J64+DP!J64+DTI!J64+INTER!J64+LEV!J64+LTV_CAP!J64+RR_REV!J64+SIFI!J64+TAX!J64</f>
        <v>2</v>
      </c>
      <c r="K65" s="8">
        <f>CG!K64+CONC!K64+CTC!K64+FC!K64+DP!K64+DTI!K64+INTER!K64+LEV!K64+LTV_CAP!K64+RR_REV!K64+SIFI!K64+TAX!K64</f>
        <v>2</v>
      </c>
      <c r="L65" s="8">
        <f>CG!L64+CONC!L64+CTC!L64+FC!L64+DP!L64+DTI!L64+INTER!L64+LEV!L64+LTV_CAP!L64+RR_REV!L64+SIFI!L64+TAX!L64</f>
        <v>2</v>
      </c>
      <c r="M65" s="8">
        <f>CG!M64+CONC!M64+CTC!M64+FC!M64+DP!M64+DTI!M64+INTER!M64+LEV!M64+LTV_CAP!M64+RR_REV!M64+SIFI!M64+TAX!M64</f>
        <v>2</v>
      </c>
      <c r="N65" s="8">
        <f>CG!N64+CONC!N64+CTC!N64+FC!N64+DP!N64+DTI!N64+INTER!N64+LEV!N64+LTV_CAP!N64+RR_REV!N64+SIFI!N64+TAX!N64</f>
        <v>2</v>
      </c>
      <c r="O65" s="8">
        <f>CG!O64+CONC!O64+CTC!O64+FC!O64+DP!O64+DTI!O64+INTER!O64+LEV!O64+LTV_CAP!O64+RR_REV!O64+SIFI!O64+TAX!O64</f>
        <v>2</v>
      </c>
      <c r="P65" s="8">
        <f>CG!P64+CONC!P64+CTC!P64+FC!P64+DP!P64+DTI!P64+INTER!P64+LEV!P64+LTV_CAP!P64+RR_REV!P64+SIFI!P64+TAX!P64</f>
        <v>2</v>
      </c>
      <c r="Q65" s="8">
        <f>CG!Q64+CONC!Q64+CTC!Q64+FC!Q64+DP!Q64+DTI!Q64+INTER!Q64+LEV!Q64+LTV_CAP!Q64+RR_REV!Q64+SIFI!Q64+TAX!Q64</f>
        <v>2</v>
      </c>
      <c r="R65" s="8">
        <f>CG!R64+CONC!R64+CTC!R64+FC!R64+DP!R64+DTI!R64+INTER!R64+LEV!R64+LTV_CAP!R64+RR_REV!R64+SIFI!R64+TAX!R64</f>
        <v>2</v>
      </c>
      <c r="S65" s="8">
        <f>CG!S64+CONC!S64+CTC!S64+FC!S64+DP!S64+DTI!S64+INTER!S64+LEV!S64+LTV_CAP!S64+RR_REV!S64+SIFI!S64+TAX!S64</f>
        <v>2</v>
      </c>
      <c r="T65" s="8">
        <f>CG!T64+CONC!T64+CTC!T64+FC!T64+DP!T64+DTI!T64+INTER!T64+LEV!T64+LTV_CAP!T64+RR_REV!T64+SIFI!T64+TAX!T64</f>
        <v>2</v>
      </c>
    </row>
    <row r="66" spans="1:20" ht="11.25" customHeight="1" x14ac:dyDescent="0.2">
      <c r="A66" s="8" t="s">
        <v>84</v>
      </c>
      <c r="B66" s="8">
        <v>558</v>
      </c>
      <c r="C66" s="8">
        <f>CG!C65+CONC!C65+CTC!C65+FC!C65+DP!C65+DTI!C65+INTER!C65+LEV!C65+LTV_CAP!C65+RR_REV!C65+SIFI!C65+TAX!C65</f>
        <v>2</v>
      </c>
      <c r="D66" s="8">
        <f>CG!D65+CONC!D65+CTC!D65+FC!D65+DP!D65+DTI!D65+INTER!D65+LEV!D65+LTV_CAP!D65+RR_REV!D65+SIFI!D65+TAX!D65</f>
        <v>2</v>
      </c>
      <c r="E66" s="8">
        <f>CG!E65+CONC!E65+CTC!E65+FC!E65+DP!E65+DTI!E65+INTER!E65+LEV!E65+LTV_CAP!E65+RR_REV!E65+SIFI!E65+TAX!E65</f>
        <v>2</v>
      </c>
      <c r="F66" s="8">
        <f>CG!F65+CONC!F65+CTC!F65+FC!F65+DP!F65+DTI!F65+INTER!F65+LEV!F65+LTV_CAP!F65+RR_REV!F65+SIFI!F65+TAX!F65</f>
        <v>2</v>
      </c>
      <c r="G66" s="8">
        <f>CG!G65+CONC!G65+CTC!G65+FC!G65+DP!G65+DTI!G65+INTER!G65+LEV!G65+LTV_CAP!G65+RR_REV!G65+SIFI!G65+TAX!G65</f>
        <v>2</v>
      </c>
      <c r="H66" s="8">
        <f>CG!H65+CONC!H65+CTC!H65+FC!H65+DP!H65+DTI!H65+INTER!H65+LEV!H65+LTV_CAP!H65+RR_REV!H65+SIFI!H65+TAX!H65</f>
        <v>2</v>
      </c>
      <c r="I66" s="8">
        <f>CG!I65+CONC!I65+CTC!I65+FC!I65+DP!I65+DTI!I65+INTER!I65+LEV!I65+LTV_CAP!I65+RR_REV!I65+SIFI!I65+TAX!I65</f>
        <v>2</v>
      </c>
      <c r="J66" s="8">
        <f>CG!J65+CONC!J65+CTC!J65+FC!J65+DP!J65+DTI!J65+INTER!J65+LEV!J65+LTV_CAP!J65+RR_REV!J65+SIFI!J65+TAX!J65</f>
        <v>2</v>
      </c>
      <c r="K66" s="8">
        <f>CG!K65+CONC!K65+CTC!K65+FC!K65+DP!K65+DTI!K65+INTER!K65+LEV!K65+LTV_CAP!K65+RR_REV!K65+SIFI!K65+TAX!K65</f>
        <v>2</v>
      </c>
      <c r="L66" s="8">
        <f>CG!L65+CONC!L65+CTC!L65+FC!L65+DP!L65+DTI!L65+INTER!L65+LEV!L65+LTV_CAP!L65+RR_REV!L65+SIFI!L65+TAX!L65</f>
        <v>3</v>
      </c>
      <c r="M66" s="8">
        <f>CG!M65+CONC!M65+CTC!M65+FC!M65+DP!M65+DTI!M65+INTER!M65+LEV!M65+LTV_CAP!M65+RR_REV!M65+SIFI!M65+TAX!M65</f>
        <v>3</v>
      </c>
      <c r="N66" s="8">
        <f>CG!N65+CONC!N65+CTC!N65+FC!N65+DP!N65+DTI!N65+INTER!N65+LEV!N65+LTV_CAP!N65+RR_REV!N65+SIFI!N65+TAX!N65</f>
        <v>3</v>
      </c>
      <c r="O66" s="8">
        <f>CG!O65+CONC!O65+CTC!O65+FC!O65+DP!O65+DTI!O65+INTER!O65+LEV!O65+LTV_CAP!O65+RR_REV!O65+SIFI!O65+TAX!O65</f>
        <v>3</v>
      </c>
      <c r="P66" s="8">
        <f>CG!P65+CONC!P65+CTC!P65+FC!P65+DP!P65+DTI!P65+INTER!P65+LEV!P65+LTV_CAP!P65+RR_REV!P65+SIFI!P65+TAX!P65</f>
        <v>3</v>
      </c>
      <c r="Q66" s="8">
        <f>CG!Q65+CONC!Q65+CTC!Q65+FC!Q65+DP!Q65+DTI!Q65+INTER!Q65+LEV!Q65+LTV_CAP!Q65+RR_REV!Q65+SIFI!Q65+TAX!Q65</f>
        <v>3</v>
      </c>
      <c r="R66" s="8">
        <f>CG!R65+CONC!R65+CTC!R65+FC!R65+DP!R65+DTI!R65+INTER!R65+LEV!R65+LTV_CAP!R65+RR_REV!R65+SIFI!R65+TAX!R65</f>
        <v>3</v>
      </c>
      <c r="S66" s="8">
        <f>CG!S65+CONC!S65+CTC!S65+FC!S65+DP!S65+DTI!S65+INTER!S65+LEV!S65+LTV_CAP!S65+RR_REV!S65+SIFI!S65+TAX!S65</f>
        <v>4</v>
      </c>
      <c r="T66" s="8">
        <f>CG!T65+CONC!T65+CTC!T65+FC!T65+DP!T65+DTI!T65+INTER!T65+LEV!T65+LTV_CAP!T65+RR_REV!T65+SIFI!T65+TAX!T65</f>
        <v>4</v>
      </c>
    </row>
    <row r="67" spans="1:20" ht="11.25" customHeight="1" x14ac:dyDescent="0.2">
      <c r="A67" s="8" t="s">
        <v>85</v>
      </c>
      <c r="B67" s="8">
        <v>564</v>
      </c>
      <c r="C67" s="8">
        <f>CG!C66+CONC!C66+CTC!C66+FC!C66+DP!C66+DTI!C66+INTER!C66+LEV!C66+LTV_CAP!C66+RR_REV!C66+SIFI!C66+TAX!C66</f>
        <v>5</v>
      </c>
      <c r="D67" s="8">
        <f>CG!D66+CONC!D66+CTC!D66+FC!D66+DP!D66+DTI!D66+INTER!D66+LEV!D66+LTV_CAP!D66+RR_REV!D66+SIFI!D66+TAX!D66</f>
        <v>5</v>
      </c>
      <c r="E67" s="8">
        <f>CG!E66+CONC!E66+CTC!E66+FC!E66+DP!E66+DTI!E66+INTER!E66+LEV!E66+LTV_CAP!E66+RR_REV!E66+SIFI!E66+TAX!E66</f>
        <v>6</v>
      </c>
      <c r="F67" s="8">
        <f>CG!F66+CONC!F66+CTC!F66+FC!F66+DP!F66+DTI!F66+INTER!F66+LEV!F66+LTV_CAP!F66+RR_REV!F66+SIFI!F66+TAX!F66</f>
        <v>6</v>
      </c>
      <c r="G67" s="8">
        <f>CG!G66+CONC!G66+CTC!G66+FC!G66+DP!G66+DTI!G66+INTER!G66+LEV!G66+LTV_CAP!G66+RR_REV!G66+SIFI!G66+TAX!G66</f>
        <v>6</v>
      </c>
      <c r="H67" s="8">
        <f>CG!H66+CONC!H66+CTC!H66+FC!H66+DP!H66+DTI!H66+INTER!H66+LEV!H66+LTV_CAP!H66+RR_REV!H66+SIFI!H66+TAX!H66</f>
        <v>7</v>
      </c>
      <c r="I67" s="8">
        <f>CG!I66+CONC!I66+CTC!I66+FC!I66+DP!I66+DTI!I66+INTER!I66+LEV!I66+LTV_CAP!I66+RR_REV!I66+SIFI!I66+TAX!I66</f>
        <v>7</v>
      </c>
      <c r="J67" s="8">
        <f>CG!J66+CONC!J66+CTC!J66+FC!J66+DP!J66+DTI!J66+INTER!J66+LEV!J66+LTV_CAP!J66+RR_REV!J66+SIFI!J66+TAX!J66</f>
        <v>7</v>
      </c>
      <c r="K67" s="8">
        <f>CG!K66+CONC!K66+CTC!K66+FC!K66+DP!K66+DTI!K66+INTER!K66+LEV!K66+LTV_CAP!K66+RR_REV!K66+SIFI!K66+TAX!K66</f>
        <v>9</v>
      </c>
      <c r="L67" s="8">
        <f>CG!L66+CONC!L66+CTC!L66+FC!L66+DP!L66+DTI!L66+INTER!L66+LEV!L66+LTV_CAP!L66+RR_REV!L66+SIFI!L66+TAX!L66</f>
        <v>9</v>
      </c>
      <c r="M67" s="8">
        <f>CG!M66+CONC!M66+CTC!M66+FC!M66+DP!M66+DTI!M66+INTER!M66+LEV!M66+LTV_CAP!M66+RR_REV!M66+SIFI!M66+TAX!M66</f>
        <v>9</v>
      </c>
      <c r="N67" s="8">
        <f>CG!N66+CONC!N66+CTC!N66+FC!N66+DP!N66+DTI!N66+INTER!N66+LEV!N66+LTV_CAP!N66+RR_REV!N66+SIFI!N66+TAX!N66</f>
        <v>9</v>
      </c>
      <c r="O67" s="8">
        <f>CG!O66+CONC!O66+CTC!O66+FC!O66+DP!O66+DTI!O66+INTER!O66+LEV!O66+LTV_CAP!O66+RR_REV!O66+SIFI!O66+TAX!O66</f>
        <v>9</v>
      </c>
      <c r="P67" s="8">
        <f>CG!P66+CONC!P66+CTC!P66+FC!P66+DP!P66+DTI!P66+INTER!P66+LEV!P66+LTV_CAP!P66+RR_REV!P66+SIFI!P66+TAX!P66</f>
        <v>9</v>
      </c>
      <c r="Q67" s="8">
        <f>CG!Q66+CONC!Q66+CTC!Q66+FC!Q66+DP!Q66+DTI!Q66+INTER!Q66+LEV!Q66+LTV_CAP!Q66+RR_REV!Q66+SIFI!Q66+TAX!Q66</f>
        <v>8</v>
      </c>
      <c r="R67" s="8">
        <f>CG!R66+CONC!R66+CTC!R66+FC!R66+DP!R66+DTI!R66+INTER!R66+LEV!R66+LTV_CAP!R66+RR_REV!R66+SIFI!R66+TAX!R66</f>
        <v>8</v>
      </c>
      <c r="S67" s="8">
        <f>CG!S66+CONC!S66+CTC!S66+FC!S66+DP!S66+DTI!S66+INTER!S66+LEV!S66+LTV_CAP!S66+RR_REV!S66+SIFI!S66+TAX!S66</f>
        <v>8</v>
      </c>
      <c r="T67" s="8">
        <f>CG!T66+CONC!T66+CTC!T66+FC!T66+DP!T66+DTI!T66+INTER!T66+LEV!T66+LTV_CAP!T66+RR_REV!T66+SIFI!T66+TAX!T66</f>
        <v>8</v>
      </c>
    </row>
    <row r="68" spans="1:20" ht="11.25" customHeight="1" x14ac:dyDescent="0.2">
      <c r="A68" s="8" t="s">
        <v>86</v>
      </c>
      <c r="B68" s="8">
        <v>566</v>
      </c>
      <c r="C68" s="8">
        <f>CG!C67+CONC!C67+CTC!C67+FC!C67+DP!C67+DTI!C67+INTER!C67+LEV!C67+LTV_CAP!C67+RR_REV!C67+SIFI!C67+TAX!C67</f>
        <v>1</v>
      </c>
      <c r="D68" s="8">
        <f>CG!D67+CONC!D67+CTC!D67+FC!D67+DP!D67+DTI!D67+INTER!D67+LEV!D67+LTV_CAP!D67+RR_REV!D67+SIFI!D67+TAX!D67</f>
        <v>1</v>
      </c>
      <c r="E68" s="8">
        <f>CG!E67+CONC!E67+CTC!E67+FC!E67+DP!E67+DTI!E67+INTER!E67+LEV!E67+LTV_CAP!E67+RR_REV!E67+SIFI!E67+TAX!E67</f>
        <v>2</v>
      </c>
      <c r="F68" s="8">
        <f>CG!F67+CONC!F67+CTC!F67+FC!F67+DP!F67+DTI!F67+INTER!F67+LEV!F67+LTV_CAP!F67+RR_REV!F67+SIFI!F67+TAX!F67</f>
        <v>2</v>
      </c>
      <c r="G68" s="8">
        <f>CG!G67+CONC!G67+CTC!G67+FC!G67+DP!G67+DTI!G67+INTER!G67+LEV!G67+LTV_CAP!G67+RR_REV!G67+SIFI!G67+TAX!G67</f>
        <v>2</v>
      </c>
      <c r="H68" s="8">
        <f>CG!H67+CONC!H67+CTC!H67+FC!H67+DP!H67+DTI!H67+INTER!H67+LEV!H67+LTV_CAP!H67+RR_REV!H67+SIFI!H67+TAX!H67</f>
        <v>2</v>
      </c>
      <c r="I68" s="8">
        <f>CG!I67+CONC!I67+CTC!I67+FC!I67+DP!I67+DTI!I67+INTER!I67+LEV!I67+LTV_CAP!I67+RR_REV!I67+SIFI!I67+TAX!I67</f>
        <v>2</v>
      </c>
      <c r="J68" s="8">
        <f>CG!J67+CONC!J67+CTC!J67+FC!J67+DP!J67+DTI!J67+INTER!J67+LEV!J67+LTV_CAP!J67+RR_REV!J67+SIFI!J67+TAX!J67</f>
        <v>2</v>
      </c>
      <c r="K68" s="8">
        <f>CG!K67+CONC!K67+CTC!K67+FC!K67+DP!K67+DTI!K67+INTER!K67+LEV!K67+LTV_CAP!K67+RR_REV!K67+SIFI!K67+TAX!K67</f>
        <v>3</v>
      </c>
      <c r="L68" s="8">
        <f>CG!L67+CONC!L67+CTC!L67+FC!L67+DP!L67+DTI!L67+INTER!L67+LEV!L67+LTV_CAP!L67+RR_REV!L67+SIFI!L67+TAX!L67</f>
        <v>3</v>
      </c>
      <c r="M68" s="8">
        <f>CG!M67+CONC!M67+CTC!M67+FC!M67+DP!M67+DTI!M67+INTER!M67+LEV!M67+LTV_CAP!M67+RR_REV!M67+SIFI!M67+TAX!M67</f>
        <v>3</v>
      </c>
      <c r="N68" s="8">
        <f>CG!N67+CONC!N67+CTC!N67+FC!N67+DP!N67+DTI!N67+INTER!N67+LEV!N67+LTV_CAP!N67+RR_REV!N67+SIFI!N67+TAX!N67</f>
        <v>3</v>
      </c>
      <c r="O68" s="8">
        <f>CG!O67+CONC!O67+CTC!O67+FC!O67+DP!O67+DTI!O67+INTER!O67+LEV!O67+LTV_CAP!O67+RR_REV!O67+SIFI!O67+TAX!O67</f>
        <v>3</v>
      </c>
      <c r="P68" s="8">
        <f>CG!P67+CONC!P67+CTC!P67+FC!P67+DP!P67+DTI!P67+INTER!P67+LEV!P67+LTV_CAP!P67+RR_REV!P67+SIFI!P67+TAX!P67</f>
        <v>3</v>
      </c>
      <c r="Q68" s="8">
        <f>CG!Q67+CONC!Q67+CTC!Q67+FC!Q67+DP!Q67+DTI!Q67+INTER!Q67+LEV!Q67+LTV_CAP!Q67+RR_REV!Q67+SIFI!Q67+TAX!Q67</f>
        <v>3</v>
      </c>
      <c r="R68" s="8">
        <f>CG!R67+CONC!R67+CTC!R67+FC!R67+DP!R67+DTI!R67+INTER!R67+LEV!R67+LTV_CAP!R67+RR_REV!R67+SIFI!R67+TAX!R67</f>
        <v>4</v>
      </c>
      <c r="S68" s="8">
        <f>CG!S67+CONC!S67+CTC!S67+FC!S67+DP!S67+DTI!S67+INTER!S67+LEV!S67+LTV_CAP!S67+RR_REV!S67+SIFI!S67+TAX!S67</f>
        <v>4</v>
      </c>
      <c r="T68" s="8">
        <f>CG!T67+CONC!T67+CTC!T67+FC!T67+DP!T67+DTI!T67+INTER!T67+LEV!T67+LTV_CAP!T67+RR_REV!T67+SIFI!T67+TAX!T67</f>
        <v>4</v>
      </c>
    </row>
    <row r="69" spans="1:20" ht="11.25" customHeight="1" x14ac:dyDescent="0.2">
      <c r="A69" s="8" t="s">
        <v>87</v>
      </c>
      <c r="B69" s="8">
        <v>576</v>
      </c>
      <c r="C69" s="8">
        <f>CG!C68+CONC!C68+CTC!C68+FC!C68+DP!C68+DTI!C68+INTER!C68+LEV!C68+LTV_CAP!C68+RR_REV!C68+SIFI!C68+TAX!C68</f>
        <v>1</v>
      </c>
      <c r="D69" s="8">
        <f>CG!D68+CONC!D68+CTC!D68+FC!D68+DP!D68+DTI!D68+INTER!D68+LEV!D68+LTV_CAP!D68+RR_REV!D68+SIFI!D68+TAX!D68</f>
        <v>1</v>
      </c>
      <c r="E69" s="8">
        <f>CG!E68+CONC!E68+CTC!E68+FC!E68+DP!E68+DTI!E68+INTER!E68+LEV!E68+LTV_CAP!E68+RR_REV!E68+SIFI!E68+TAX!E68</f>
        <v>2</v>
      </c>
      <c r="F69" s="8">
        <f>CG!F68+CONC!F68+CTC!F68+FC!F68+DP!F68+DTI!F68+INTER!F68+LEV!F68+LTV_CAP!F68+RR_REV!F68+SIFI!F68+TAX!F68</f>
        <v>2</v>
      </c>
      <c r="G69" s="8">
        <f>CG!G68+CONC!G68+CTC!G68+FC!G68+DP!G68+DTI!G68+INTER!G68+LEV!G68+LTV_CAP!G68+RR_REV!G68+SIFI!G68+TAX!G68</f>
        <v>2</v>
      </c>
      <c r="H69" s="8">
        <f>CG!H68+CONC!H68+CTC!H68+FC!H68+DP!H68+DTI!H68+INTER!H68+LEV!H68+LTV_CAP!H68+RR_REV!H68+SIFI!H68+TAX!H68</f>
        <v>2</v>
      </c>
      <c r="I69" s="8">
        <f>CG!I68+CONC!I68+CTC!I68+FC!I68+DP!I68+DTI!I68+INTER!I68+LEV!I68+LTV_CAP!I68+RR_REV!I68+SIFI!I68+TAX!I68</f>
        <v>2</v>
      </c>
      <c r="J69" s="8">
        <f>CG!J68+CONC!J68+CTC!J68+FC!J68+DP!J68+DTI!J68+INTER!J68+LEV!J68+LTV_CAP!J68+RR_REV!J68+SIFI!J68+TAX!J68</f>
        <v>2</v>
      </c>
      <c r="K69" s="8">
        <f>CG!K68+CONC!K68+CTC!K68+FC!K68+DP!K68+DTI!K68+INTER!K68+LEV!K68+LTV_CAP!K68+RR_REV!K68+SIFI!K68+TAX!K68</f>
        <v>2</v>
      </c>
      <c r="L69" s="8">
        <f>CG!L68+CONC!L68+CTC!L68+FC!L68+DP!L68+DTI!L68+INTER!L68+LEV!L68+LTV_CAP!L68+RR_REV!L68+SIFI!L68+TAX!L68</f>
        <v>2</v>
      </c>
      <c r="M69" s="8">
        <f>CG!M68+CONC!M68+CTC!M68+FC!M68+DP!M68+DTI!M68+INTER!M68+LEV!M68+LTV_CAP!M68+RR_REV!M68+SIFI!M68+TAX!M68</f>
        <v>2</v>
      </c>
      <c r="N69" s="8">
        <f>CG!N68+CONC!N68+CTC!N68+FC!N68+DP!N68+DTI!N68+INTER!N68+LEV!N68+LTV_CAP!N68+RR_REV!N68+SIFI!N68+TAX!N68</f>
        <v>2</v>
      </c>
      <c r="O69" s="8">
        <f>CG!O68+CONC!O68+CTC!O68+FC!O68+DP!O68+DTI!O68+INTER!O68+LEV!O68+LTV_CAP!O68+RR_REV!O68+SIFI!O68+TAX!O68</f>
        <v>2</v>
      </c>
      <c r="P69" s="8">
        <f>CG!P68+CONC!P68+CTC!P68+FC!P68+DP!P68+DTI!P68+INTER!P68+LEV!P68+LTV_CAP!P68+RR_REV!P68+SIFI!P68+TAX!P68</f>
        <v>6</v>
      </c>
      <c r="Q69" s="8">
        <f>CG!Q68+CONC!Q68+CTC!Q68+FC!Q68+DP!Q68+DTI!Q68+INTER!Q68+LEV!Q68+LTV_CAP!Q68+RR_REV!Q68+SIFI!Q68+TAX!Q68</f>
        <v>5</v>
      </c>
      <c r="R69" s="8">
        <f>CG!R68+CONC!R68+CTC!R68+FC!R68+DP!R68+DTI!R68+INTER!R68+LEV!R68+LTV_CAP!R68+RR_REV!R68+SIFI!R68+TAX!R68</f>
        <v>5</v>
      </c>
      <c r="S69" s="8">
        <f>CG!S68+CONC!S68+CTC!S68+FC!S68+DP!S68+DTI!S68+INTER!S68+LEV!S68+LTV_CAP!S68+RR_REV!S68+SIFI!S68+TAX!S68</f>
        <v>5</v>
      </c>
      <c r="T69" s="8">
        <f>CG!T68+CONC!T68+CTC!T68+FC!T68+DP!T68+DTI!T68+INTER!T68+LEV!T68+LTV_CAP!T68+RR_REV!T68+SIFI!T68+TAX!T68</f>
        <v>5</v>
      </c>
    </row>
    <row r="70" spans="1:20" ht="11.25" customHeight="1" x14ac:dyDescent="0.2">
      <c r="A70" s="8" t="s">
        <v>88</v>
      </c>
      <c r="B70" s="8">
        <v>578</v>
      </c>
      <c r="C70" s="8">
        <f>CG!C69+CONC!C69+CTC!C69+FC!C69+DP!C69+DTI!C69+INTER!C69+LEV!C69+LTV_CAP!C69+RR_REV!C69+SIFI!C69+TAX!C69</f>
        <v>0</v>
      </c>
      <c r="D70" s="8">
        <f>CG!D69+CONC!D69+CTC!D69+FC!D69+DP!D69+DTI!D69+INTER!D69+LEV!D69+LTV_CAP!D69+RR_REV!D69+SIFI!D69+TAX!D69</f>
        <v>0</v>
      </c>
      <c r="E70" s="8">
        <f>CG!E69+CONC!E69+CTC!E69+FC!E69+DP!E69+DTI!E69+INTER!E69+LEV!E69+LTV_CAP!E69+RR_REV!E69+SIFI!E69+TAX!E69</f>
        <v>0</v>
      </c>
      <c r="F70" s="8">
        <f>CG!F69+CONC!F69+CTC!F69+FC!F69+DP!F69+DTI!F69+INTER!F69+LEV!F69+LTV_CAP!F69+RR_REV!F69+SIFI!F69+TAX!F69</f>
        <v>1</v>
      </c>
      <c r="G70" s="8">
        <f>CG!G69+CONC!G69+CTC!G69+FC!G69+DP!G69+DTI!G69+INTER!G69+LEV!G69+LTV_CAP!G69+RR_REV!G69+SIFI!G69+TAX!G69</f>
        <v>1</v>
      </c>
      <c r="H70" s="8">
        <f>CG!H69+CONC!H69+CTC!H69+FC!H69+DP!H69+DTI!H69+INTER!H69+LEV!H69+LTV_CAP!H69+RR_REV!H69+SIFI!H69+TAX!H69</f>
        <v>1</v>
      </c>
      <c r="I70" s="8">
        <f>CG!I69+CONC!I69+CTC!I69+FC!I69+DP!I69+DTI!I69+INTER!I69+LEV!I69+LTV_CAP!I69+RR_REV!I69+SIFI!I69+TAX!I69</f>
        <v>1</v>
      </c>
      <c r="J70" s="8">
        <f>CG!J69+CONC!J69+CTC!J69+FC!J69+DP!J69+DTI!J69+INTER!J69+LEV!J69+LTV_CAP!J69+RR_REV!J69+SIFI!J69+TAX!J69</f>
        <v>1</v>
      </c>
      <c r="K70" s="8">
        <f>CG!K69+CONC!K69+CTC!K69+FC!K69+DP!K69+DTI!K69+INTER!K69+LEV!K69+LTV_CAP!K69+RR_REV!K69+SIFI!K69+TAX!K69</f>
        <v>2</v>
      </c>
      <c r="L70" s="8">
        <f>CG!L69+CONC!L69+CTC!L69+FC!L69+DP!L69+DTI!L69+INTER!L69+LEV!L69+LTV_CAP!L69+RR_REV!L69+SIFI!L69+TAX!L69</f>
        <v>2</v>
      </c>
      <c r="M70" s="8">
        <f>CG!M69+CONC!M69+CTC!M69+FC!M69+DP!M69+DTI!M69+INTER!M69+LEV!M69+LTV_CAP!M69+RR_REV!M69+SIFI!M69+TAX!M69</f>
        <v>2</v>
      </c>
      <c r="N70" s="8">
        <f>CG!N69+CONC!N69+CTC!N69+FC!N69+DP!N69+DTI!N69+INTER!N69+LEV!N69+LTV_CAP!N69+RR_REV!N69+SIFI!N69+TAX!N69</f>
        <v>3</v>
      </c>
      <c r="O70" s="8">
        <f>CG!O69+CONC!O69+CTC!O69+FC!O69+DP!O69+DTI!O69+INTER!O69+LEV!O69+LTV_CAP!O69+RR_REV!O69+SIFI!O69+TAX!O69</f>
        <v>3</v>
      </c>
      <c r="P70" s="8">
        <f>CG!P69+CONC!P69+CTC!P69+FC!P69+DP!P69+DTI!P69+INTER!P69+LEV!P69+LTV_CAP!P69+RR_REV!P69+SIFI!P69+TAX!P69</f>
        <v>3</v>
      </c>
      <c r="Q70" s="8">
        <f>CG!Q69+CONC!Q69+CTC!Q69+FC!Q69+DP!Q69+DTI!Q69+INTER!Q69+LEV!Q69+LTV_CAP!Q69+RR_REV!Q69+SIFI!Q69+TAX!Q69</f>
        <v>3</v>
      </c>
      <c r="R70" s="8">
        <f>CG!R69+CONC!R69+CTC!R69+FC!R69+DP!R69+DTI!R69+INTER!R69+LEV!R69+LTV_CAP!R69+RR_REV!R69+SIFI!R69+TAX!R69</f>
        <v>3</v>
      </c>
      <c r="S70" s="8">
        <f>CG!S69+CONC!S69+CTC!S69+FC!S69+DP!S69+DTI!S69+INTER!S69+LEV!S69+LTV_CAP!S69+RR_REV!S69+SIFI!S69+TAX!S69</f>
        <v>3</v>
      </c>
      <c r="T70" s="8">
        <f>CG!T69+CONC!T69+CTC!T69+FC!T69+DP!T69+DTI!T69+INTER!T69+LEV!T69+LTV_CAP!T69+RR_REV!T69+SIFI!T69+TAX!T69</f>
        <v>3</v>
      </c>
    </row>
    <row r="71" spans="1:20" ht="11.25" customHeight="1" x14ac:dyDescent="0.2">
      <c r="A71" s="8" t="s">
        <v>89</v>
      </c>
      <c r="B71" s="8">
        <v>612</v>
      </c>
      <c r="C71" s="8">
        <f>CG!C70+CONC!C70+CTC!C70+FC!C70+DP!C70+DTI!C70+INTER!C70+LEV!C70+LTV_CAP!C70+RR_REV!C70+SIFI!C70+TAX!C70</f>
        <v>1</v>
      </c>
      <c r="D71" s="8">
        <f>CG!D70+CONC!D70+CTC!D70+FC!D70+DP!D70+DTI!D70+INTER!D70+LEV!D70+LTV_CAP!D70+RR_REV!D70+SIFI!D70+TAX!D70</f>
        <v>1</v>
      </c>
      <c r="E71" s="8">
        <f>CG!E70+CONC!E70+CTC!E70+FC!E70+DP!E70+DTI!E70+INTER!E70+LEV!E70+LTV_CAP!E70+RR_REV!E70+SIFI!E70+TAX!E70</f>
        <v>1</v>
      </c>
      <c r="F71" s="8">
        <f>CG!F70+CONC!F70+CTC!F70+FC!F70+DP!F70+DTI!F70+INTER!F70+LEV!F70+LTV_CAP!F70+RR_REV!F70+SIFI!F70+TAX!F70</f>
        <v>1</v>
      </c>
      <c r="G71" s="8">
        <f>CG!G70+CONC!G70+CTC!G70+FC!G70+DP!G70+DTI!G70+INTER!G70+LEV!G70+LTV_CAP!G70+RR_REV!G70+SIFI!G70+TAX!G70</f>
        <v>1</v>
      </c>
      <c r="H71" s="8">
        <f>CG!H70+CONC!H70+CTC!H70+FC!H70+DP!H70+DTI!H70+INTER!H70+LEV!H70+LTV_CAP!H70+RR_REV!H70+SIFI!H70+TAX!H70</f>
        <v>1</v>
      </c>
      <c r="I71" s="8">
        <f>CG!I70+CONC!I70+CTC!I70+FC!I70+DP!I70+DTI!I70+INTER!I70+LEV!I70+LTV_CAP!I70+RR_REV!I70+SIFI!I70+TAX!I70</f>
        <v>1</v>
      </c>
      <c r="J71" s="8">
        <f>CG!J70+CONC!J70+CTC!J70+FC!J70+DP!J70+DTI!J70+INTER!J70+LEV!J70+LTV_CAP!J70+RR_REV!J70+SIFI!J70+TAX!J70</f>
        <v>2</v>
      </c>
      <c r="K71" s="8">
        <f>CG!K70+CONC!K70+CTC!K70+FC!K70+DP!K70+DTI!K70+INTER!K70+LEV!K70+LTV_CAP!K70+RR_REV!K70+SIFI!K70+TAX!K70</f>
        <v>3</v>
      </c>
      <c r="L71" s="8">
        <f>CG!L70+CONC!L70+CTC!L70+FC!L70+DP!L70+DTI!L70+INTER!L70+LEV!L70+LTV_CAP!L70+RR_REV!L70+SIFI!L70+TAX!L70</f>
        <v>3</v>
      </c>
      <c r="M71" s="8">
        <f>CG!M70+CONC!M70+CTC!M70+FC!M70+DP!M70+DTI!M70+INTER!M70+LEV!M70+LTV_CAP!M70+RR_REV!M70+SIFI!M70+TAX!M70</f>
        <v>3</v>
      </c>
      <c r="N71" s="8">
        <f>CG!N70+CONC!N70+CTC!N70+FC!N70+DP!N70+DTI!N70+INTER!N70+LEV!N70+LTV_CAP!N70+RR_REV!N70+SIFI!N70+TAX!N70</f>
        <v>3</v>
      </c>
      <c r="O71" s="8">
        <f>CG!O70+CONC!O70+CTC!O70+FC!O70+DP!O70+DTI!O70+INTER!O70+LEV!O70+LTV_CAP!O70+RR_REV!O70+SIFI!O70+TAX!O70</f>
        <v>3</v>
      </c>
      <c r="P71" s="8">
        <f>CG!P70+CONC!P70+CTC!P70+FC!P70+DP!P70+DTI!P70+INTER!P70+LEV!P70+LTV_CAP!P70+RR_REV!P70+SIFI!P70+TAX!P70</f>
        <v>3</v>
      </c>
      <c r="Q71" s="8">
        <f>CG!Q70+CONC!Q70+CTC!Q70+FC!Q70+DP!Q70+DTI!Q70+INTER!Q70+LEV!Q70+LTV_CAP!Q70+RR_REV!Q70+SIFI!Q70+TAX!Q70</f>
        <v>2</v>
      </c>
      <c r="R71" s="8">
        <f>CG!R70+CONC!R70+CTC!R70+FC!R70+DP!R70+DTI!R70+INTER!R70+LEV!R70+LTV_CAP!R70+RR_REV!R70+SIFI!R70+TAX!R70</f>
        <v>2</v>
      </c>
      <c r="S71" s="8">
        <f>CG!S70+CONC!S70+CTC!S70+FC!S70+DP!S70+DTI!S70+INTER!S70+LEV!S70+LTV_CAP!S70+RR_REV!S70+SIFI!S70+TAX!S70</f>
        <v>2</v>
      </c>
      <c r="T71" s="8">
        <f>CG!T70+CONC!T70+CTC!T70+FC!T70+DP!T70+DTI!T70+INTER!T70+LEV!T70+LTV_CAP!T70+RR_REV!T70+SIFI!T70+TAX!T70</f>
        <v>2</v>
      </c>
    </row>
    <row r="72" spans="1:20" ht="11.25" customHeight="1" x14ac:dyDescent="0.2">
      <c r="A72" s="8" t="s">
        <v>90</v>
      </c>
      <c r="B72" s="8">
        <v>614</v>
      </c>
      <c r="C72" s="8">
        <f>CG!C71+CONC!C71+CTC!C71+FC!C71+DP!C71+DTI!C71+INTER!C71+LEV!C71+LTV_CAP!C71+RR_REV!C71+SIFI!C71+TAX!C71</f>
        <v>0</v>
      </c>
      <c r="D72" s="8">
        <f>CG!D71+CONC!D71+CTC!D71+FC!D71+DP!D71+DTI!D71+INTER!D71+LEV!D71+LTV_CAP!D71+RR_REV!D71+SIFI!D71+TAX!D71</f>
        <v>0</v>
      </c>
      <c r="E72" s="8">
        <f>CG!E71+CONC!E71+CTC!E71+FC!E71+DP!E71+DTI!E71+INTER!E71+LEV!E71+LTV_CAP!E71+RR_REV!E71+SIFI!E71+TAX!E71</f>
        <v>0</v>
      </c>
      <c r="F72" s="8">
        <f>CG!F71+CONC!F71+CTC!F71+FC!F71+DP!F71+DTI!F71+INTER!F71+LEV!F71+LTV_CAP!F71+RR_REV!F71+SIFI!F71+TAX!F71</f>
        <v>0</v>
      </c>
      <c r="G72" s="8">
        <f>CG!G71+CONC!G71+CTC!G71+FC!G71+DP!G71+DTI!G71+INTER!G71+LEV!G71+LTV_CAP!G71+RR_REV!G71+SIFI!G71+TAX!G71</f>
        <v>0</v>
      </c>
      <c r="H72" s="8">
        <f>CG!H71+CONC!H71+CTC!H71+FC!H71+DP!H71+DTI!H71+INTER!H71+LEV!H71+LTV_CAP!H71+RR_REV!H71+SIFI!H71+TAX!H71</f>
        <v>0</v>
      </c>
      <c r="I72" s="8">
        <f>CG!I71+CONC!I71+CTC!I71+FC!I71+DP!I71+DTI!I71+INTER!I71+LEV!I71+LTV_CAP!I71+RR_REV!I71+SIFI!I71+TAX!I71</f>
        <v>0</v>
      </c>
      <c r="J72" s="8">
        <f>CG!J71+CONC!J71+CTC!J71+FC!J71+DP!J71+DTI!J71+INTER!J71+LEV!J71+LTV_CAP!J71+RR_REV!J71+SIFI!J71+TAX!J71</f>
        <v>1</v>
      </c>
      <c r="K72" s="8">
        <f>CG!K71+CONC!K71+CTC!K71+FC!K71+DP!K71+DTI!K71+INTER!K71+LEV!K71+LTV_CAP!K71+RR_REV!K71+SIFI!K71+TAX!K71</f>
        <v>1</v>
      </c>
      <c r="L72" s="8">
        <f>CG!L71+CONC!L71+CTC!L71+FC!L71+DP!L71+DTI!L71+INTER!L71+LEV!L71+LTV_CAP!L71+RR_REV!L71+SIFI!L71+TAX!L71</f>
        <v>1</v>
      </c>
      <c r="M72" s="8">
        <f>CG!M71+CONC!M71+CTC!M71+FC!M71+DP!M71+DTI!M71+INTER!M71+LEV!M71+LTV_CAP!M71+RR_REV!M71+SIFI!M71+TAX!M71</f>
        <v>1</v>
      </c>
      <c r="N72" s="8">
        <f>CG!N71+CONC!N71+CTC!N71+FC!N71+DP!N71+DTI!N71+INTER!N71+LEV!N71+LTV_CAP!N71+RR_REV!N71+SIFI!N71+TAX!N71</f>
        <v>2</v>
      </c>
      <c r="O72" s="8">
        <f>CG!O71+CONC!O71+CTC!O71+FC!O71+DP!O71+DTI!O71+INTER!O71+LEV!O71+LTV_CAP!O71+RR_REV!O71+SIFI!O71+TAX!O71</f>
        <v>2</v>
      </c>
      <c r="P72" s="8">
        <f>CG!P71+CONC!P71+CTC!P71+FC!P71+DP!P71+DTI!P71+INTER!P71+LEV!P71+LTV_CAP!P71+RR_REV!P71+SIFI!P71+TAX!P71</f>
        <v>2</v>
      </c>
      <c r="Q72" s="8">
        <f>CG!Q71+CONC!Q71+CTC!Q71+FC!Q71+DP!Q71+DTI!Q71+INTER!Q71+LEV!Q71+LTV_CAP!Q71+RR_REV!Q71+SIFI!Q71+TAX!Q71</f>
        <v>2</v>
      </c>
      <c r="R72" s="8">
        <f>CG!R71+CONC!R71+CTC!R71+FC!R71+DP!R71+DTI!R71+INTER!R71+LEV!R71+LTV_CAP!R71+RR_REV!R71+SIFI!R71+TAX!R71</f>
        <v>2</v>
      </c>
      <c r="S72" s="8">
        <f>CG!S71+CONC!S71+CTC!S71+FC!S71+DP!S71+DTI!S71+INTER!S71+LEV!S71+LTV_CAP!S71+RR_REV!S71+SIFI!S71+TAX!S71</f>
        <v>2</v>
      </c>
      <c r="T72" s="8">
        <f>CG!T71+CONC!T71+CTC!T71+FC!T71+DP!T71+DTI!T71+INTER!T71+LEV!T71+LTV_CAP!T71+RR_REV!T71+SIFI!T71+TAX!T71</f>
        <v>2</v>
      </c>
    </row>
    <row r="73" spans="1:20" ht="11.25" customHeight="1" x14ac:dyDescent="0.2">
      <c r="A73" s="8" t="s">
        <v>91</v>
      </c>
      <c r="B73" s="8">
        <v>616</v>
      </c>
      <c r="C73" s="8">
        <f>CG!C72+CONC!C72+CTC!C72+FC!C72+DP!C72+DTI!C72+INTER!C72+LEV!C72+LTV_CAP!C72+RR_REV!C72+SIFI!C72+TAX!C72</f>
        <v>1</v>
      </c>
      <c r="D73" s="8">
        <f>CG!D72+CONC!D72+CTC!D72+FC!D72+DP!D72+DTI!D72+INTER!D72+LEV!D72+LTV_CAP!D72+RR_REV!D72+SIFI!D72+TAX!D72</f>
        <v>1</v>
      </c>
      <c r="E73" s="8">
        <f>CG!E72+CONC!E72+CTC!E72+FC!E72+DP!E72+DTI!E72+INTER!E72+LEV!E72+LTV_CAP!E72+RR_REV!E72+SIFI!E72+TAX!E72</f>
        <v>1</v>
      </c>
      <c r="F73" s="8">
        <f>CG!F72+CONC!F72+CTC!F72+FC!F72+DP!F72+DTI!F72+INTER!F72+LEV!F72+LTV_CAP!F72+RR_REV!F72+SIFI!F72+TAX!F72</f>
        <v>1</v>
      </c>
      <c r="G73" s="8">
        <f>CG!G72+CONC!G72+CTC!G72+FC!G72+DP!G72+DTI!G72+INTER!G72+LEV!G72+LTV_CAP!G72+RR_REV!G72+SIFI!G72+TAX!G72</f>
        <v>1</v>
      </c>
      <c r="H73" s="8">
        <f>CG!H72+CONC!H72+CTC!H72+FC!H72+DP!H72+DTI!H72+INTER!H72+LEV!H72+LTV_CAP!H72+RR_REV!H72+SIFI!H72+TAX!H72</f>
        <v>1</v>
      </c>
      <c r="I73" s="8">
        <f>CG!I72+CONC!I72+CTC!I72+FC!I72+DP!I72+DTI!I72+INTER!I72+LEV!I72+LTV_CAP!I72+RR_REV!I72+SIFI!I72+TAX!I72</f>
        <v>1</v>
      </c>
      <c r="J73" s="8">
        <f>CG!J72+CONC!J72+CTC!J72+FC!J72+DP!J72+DTI!J72+INTER!J72+LEV!J72+LTV_CAP!J72+RR_REV!J72+SIFI!J72+TAX!J72</f>
        <v>1</v>
      </c>
      <c r="K73" s="8">
        <f>CG!K72+CONC!K72+CTC!K72+FC!K72+DP!K72+DTI!K72+INTER!K72+LEV!K72+LTV_CAP!K72+RR_REV!K72+SIFI!K72+TAX!K72</f>
        <v>1</v>
      </c>
      <c r="L73" s="8">
        <f>CG!L72+CONC!L72+CTC!L72+FC!L72+DP!L72+DTI!L72+INTER!L72+LEV!L72+LTV_CAP!L72+RR_REV!L72+SIFI!L72+TAX!L72</f>
        <v>1</v>
      </c>
      <c r="M73" s="8">
        <f>CG!M72+CONC!M72+CTC!M72+FC!M72+DP!M72+DTI!M72+INTER!M72+LEV!M72+LTV_CAP!M72+RR_REV!M72+SIFI!M72+TAX!M72</f>
        <v>1</v>
      </c>
      <c r="N73" s="8">
        <f>CG!N72+CONC!N72+CTC!N72+FC!N72+DP!N72+DTI!N72+INTER!N72+LEV!N72+LTV_CAP!N72+RR_REV!N72+SIFI!N72+TAX!N72</f>
        <v>1</v>
      </c>
      <c r="O73" s="8">
        <f>CG!O72+CONC!O72+CTC!O72+FC!O72+DP!O72+DTI!O72+INTER!O72+LEV!O72+LTV_CAP!O72+RR_REV!O72+SIFI!O72+TAX!O72</f>
        <v>1</v>
      </c>
      <c r="P73" s="8">
        <f>CG!P72+CONC!P72+CTC!P72+FC!P72+DP!P72+DTI!P72+INTER!P72+LEV!P72+LTV_CAP!P72+RR_REV!P72+SIFI!P72+TAX!P72</f>
        <v>1</v>
      </c>
      <c r="Q73" s="8">
        <f>CG!Q72+CONC!Q72+CTC!Q72+FC!Q72+DP!Q72+DTI!Q72+INTER!Q72+LEV!Q72+LTV_CAP!Q72+RR_REV!Q72+SIFI!Q72+TAX!Q72</f>
        <v>1</v>
      </c>
      <c r="R73" s="8">
        <f>CG!R72+CONC!R72+CTC!R72+FC!R72+DP!R72+DTI!R72+INTER!R72+LEV!R72+LTV_CAP!R72+RR_REV!R72+SIFI!R72+TAX!R72</f>
        <v>1</v>
      </c>
      <c r="S73" s="8">
        <f>CG!S72+CONC!S72+CTC!S72+FC!S72+DP!S72+DTI!S72+INTER!S72+LEV!S72+LTV_CAP!S72+RR_REV!S72+SIFI!S72+TAX!S72</f>
        <v>2</v>
      </c>
      <c r="T73" s="8">
        <f>CG!T72+CONC!T72+CTC!T72+FC!T72+DP!T72+DTI!T72+INTER!T72+LEV!T72+LTV_CAP!T72+RR_REV!T72+SIFI!T72+TAX!T72</f>
        <v>2</v>
      </c>
    </row>
    <row r="74" spans="1:20" ht="11.25" customHeight="1" x14ac:dyDescent="0.2">
      <c r="A74" s="8" t="s">
        <v>92</v>
      </c>
      <c r="B74" s="8">
        <v>618</v>
      </c>
      <c r="C74" s="8">
        <f>CG!C73+CONC!C73+CTC!C73+FC!C73+DP!C73+DTI!C73+INTER!C73+LEV!C73+LTV_CAP!C73+RR_REV!C73+SIFI!C73+TAX!C73</f>
        <v>3</v>
      </c>
      <c r="D74" s="8">
        <f>CG!D73+CONC!D73+CTC!D73+FC!D73+DP!D73+DTI!D73+INTER!D73+LEV!D73+LTV_CAP!D73+RR_REV!D73+SIFI!D73+TAX!D73</f>
        <v>3</v>
      </c>
      <c r="E74" s="8">
        <f>CG!E73+CONC!E73+CTC!E73+FC!E73+DP!E73+DTI!E73+INTER!E73+LEV!E73+LTV_CAP!E73+RR_REV!E73+SIFI!E73+TAX!E73</f>
        <v>3</v>
      </c>
      <c r="F74" s="8">
        <f>CG!F73+CONC!F73+CTC!F73+FC!F73+DP!F73+DTI!F73+INTER!F73+LEV!F73+LTV_CAP!F73+RR_REV!F73+SIFI!F73+TAX!F73</f>
        <v>3</v>
      </c>
      <c r="G74" s="8">
        <f>CG!G73+CONC!G73+CTC!G73+FC!G73+DP!G73+DTI!G73+INTER!G73+LEV!G73+LTV_CAP!G73+RR_REV!G73+SIFI!G73+TAX!G73</f>
        <v>3</v>
      </c>
      <c r="H74" s="8">
        <f>CG!H73+CONC!H73+CTC!H73+FC!H73+DP!H73+DTI!H73+INTER!H73+LEV!H73+LTV_CAP!H73+RR_REV!H73+SIFI!H73+TAX!H73</f>
        <v>3</v>
      </c>
      <c r="I74" s="8">
        <f>CG!I73+CONC!I73+CTC!I73+FC!I73+DP!I73+DTI!I73+INTER!I73+LEV!I73+LTV_CAP!I73+RR_REV!I73+SIFI!I73+TAX!I73</f>
        <v>3</v>
      </c>
      <c r="J74" s="8">
        <f>CG!J73+CONC!J73+CTC!J73+FC!J73+DP!J73+DTI!J73+INTER!J73+LEV!J73+LTV_CAP!J73+RR_REV!J73+SIFI!J73+TAX!J73</f>
        <v>3</v>
      </c>
      <c r="K74" s="8">
        <f>CG!K73+CONC!K73+CTC!K73+FC!K73+DP!K73+DTI!K73+INTER!K73+LEV!K73+LTV_CAP!K73+RR_REV!K73+SIFI!K73+TAX!K73</f>
        <v>3</v>
      </c>
      <c r="L74" s="8">
        <f>CG!L73+CONC!L73+CTC!L73+FC!L73+DP!L73+DTI!L73+INTER!L73+LEV!L73+LTV_CAP!L73+RR_REV!L73+SIFI!L73+TAX!L73</f>
        <v>3</v>
      </c>
      <c r="M74" s="8">
        <f>CG!M73+CONC!M73+CTC!M73+FC!M73+DP!M73+DTI!M73+INTER!M73+LEV!M73+LTV_CAP!M73+RR_REV!M73+SIFI!M73+TAX!M73</f>
        <v>3</v>
      </c>
      <c r="N74" s="8">
        <f>CG!N73+CONC!N73+CTC!N73+FC!N73+DP!N73+DTI!N73+INTER!N73+LEV!N73+LTV_CAP!N73+RR_REV!N73+SIFI!N73+TAX!N73</f>
        <v>3</v>
      </c>
      <c r="O74" s="8">
        <f>CG!O73+CONC!O73+CTC!O73+FC!O73+DP!O73+DTI!O73+INTER!O73+LEV!O73+LTV_CAP!O73+RR_REV!O73+SIFI!O73+TAX!O73</f>
        <v>3</v>
      </c>
      <c r="P74" s="8">
        <f>CG!P73+CONC!P73+CTC!P73+FC!P73+DP!P73+DTI!P73+INTER!P73+LEV!P73+LTV_CAP!P73+RR_REV!P73+SIFI!P73+TAX!P73</f>
        <v>3</v>
      </c>
      <c r="Q74" s="8">
        <f>CG!Q73+CONC!Q73+CTC!Q73+FC!Q73+DP!Q73+DTI!Q73+INTER!Q73+LEV!Q73+LTV_CAP!Q73+RR_REV!Q73+SIFI!Q73+TAX!Q73</f>
        <v>3</v>
      </c>
      <c r="R74" s="8">
        <f>CG!R73+CONC!R73+CTC!R73+FC!R73+DP!R73+DTI!R73+INTER!R73+LEV!R73+LTV_CAP!R73+RR_REV!R73+SIFI!R73+TAX!R73</f>
        <v>3</v>
      </c>
      <c r="S74" s="8">
        <f>CG!S73+CONC!S73+CTC!S73+FC!S73+DP!S73+DTI!S73+INTER!S73+LEV!S73+LTV_CAP!S73+RR_REV!S73+SIFI!S73+TAX!S73</f>
        <v>3</v>
      </c>
      <c r="T74" s="8">
        <f>CG!T73+CONC!T73+CTC!T73+FC!T73+DP!T73+DTI!T73+INTER!T73+LEV!T73+LTV_CAP!T73+RR_REV!T73+SIFI!T73+TAX!T73</f>
        <v>3</v>
      </c>
    </row>
    <row r="75" spans="1:20" ht="11.25" customHeight="1" x14ac:dyDescent="0.2">
      <c r="A75" s="8" t="s">
        <v>93</v>
      </c>
      <c r="B75" s="8">
        <v>624</v>
      </c>
      <c r="C75" s="8">
        <f>CG!C74+CONC!C74+CTC!C74+FC!C74+DP!C74+DTI!C74+INTER!C74+LEV!C74+LTV_CAP!C74+RR_REV!C74+SIFI!C74+TAX!C74</f>
        <v>0</v>
      </c>
      <c r="D75" s="8">
        <f>CG!D74+CONC!D74+CTC!D74+FC!D74+DP!D74+DTI!D74+INTER!D74+LEV!D74+LTV_CAP!D74+RR_REV!D74+SIFI!D74+TAX!D74</f>
        <v>0</v>
      </c>
      <c r="E75" s="8">
        <f>CG!E74+CONC!E74+CTC!E74+FC!E74+DP!E74+DTI!E74+INTER!E74+LEV!E74+LTV_CAP!E74+RR_REV!E74+SIFI!E74+TAX!E74</f>
        <v>1</v>
      </c>
      <c r="F75" s="8">
        <f>CG!F74+CONC!F74+CTC!F74+FC!F74+DP!F74+DTI!F74+INTER!F74+LEV!F74+LTV_CAP!F74+RR_REV!F74+SIFI!F74+TAX!F74</f>
        <v>1</v>
      </c>
      <c r="G75" s="8">
        <f>CG!G74+CONC!G74+CTC!G74+FC!G74+DP!G74+DTI!G74+INTER!G74+LEV!G74+LTV_CAP!G74+RR_REV!G74+SIFI!G74+TAX!G74</f>
        <v>1</v>
      </c>
      <c r="H75" s="8">
        <f>CG!H74+CONC!H74+CTC!H74+FC!H74+DP!H74+DTI!H74+INTER!H74+LEV!H74+LTV_CAP!H74+RR_REV!H74+SIFI!H74+TAX!H74</f>
        <v>1</v>
      </c>
      <c r="I75" s="8">
        <f>CG!I74+CONC!I74+CTC!I74+FC!I74+DP!I74+DTI!I74+INTER!I74+LEV!I74+LTV_CAP!I74+RR_REV!I74+SIFI!I74+TAX!I74</f>
        <v>1</v>
      </c>
      <c r="J75" s="8">
        <f>CG!J74+CONC!J74+CTC!J74+FC!J74+DP!J74+DTI!J74+INTER!J74+LEV!J74+LTV_CAP!J74+RR_REV!J74+SIFI!J74+TAX!J74</f>
        <v>1</v>
      </c>
      <c r="K75" s="8">
        <f>CG!K74+CONC!K74+CTC!K74+FC!K74+DP!K74+DTI!K74+INTER!K74+LEV!K74+LTV_CAP!K74+RR_REV!K74+SIFI!K74+TAX!K74</f>
        <v>1</v>
      </c>
      <c r="L75" s="8">
        <f>CG!L74+CONC!L74+CTC!L74+FC!L74+DP!L74+DTI!L74+INTER!L74+LEV!L74+LTV_CAP!L74+RR_REV!L74+SIFI!L74+TAX!L74</f>
        <v>1</v>
      </c>
      <c r="M75" s="8">
        <f>CG!M74+CONC!M74+CTC!M74+FC!M74+DP!M74+DTI!M74+INTER!M74+LEV!M74+LTV_CAP!M74+RR_REV!M74+SIFI!M74+TAX!M74</f>
        <v>1</v>
      </c>
      <c r="N75" s="8">
        <f>CG!N74+CONC!N74+CTC!N74+FC!N74+DP!N74+DTI!N74+INTER!N74+LEV!N74+LTV_CAP!N74+RR_REV!N74+SIFI!N74+TAX!N74</f>
        <v>1</v>
      </c>
      <c r="O75" s="8">
        <f>CG!O74+CONC!O74+CTC!O74+FC!O74+DP!O74+DTI!O74+INTER!O74+LEV!O74+LTV_CAP!O74+RR_REV!O74+SIFI!O74+TAX!O74</f>
        <v>1</v>
      </c>
      <c r="P75" s="8">
        <f>CG!P74+CONC!P74+CTC!P74+FC!P74+DP!P74+DTI!P74+INTER!P74+LEV!P74+LTV_CAP!P74+RR_REV!P74+SIFI!P74+TAX!P74</f>
        <v>1</v>
      </c>
      <c r="Q75" s="8">
        <f>CG!Q74+CONC!Q74+CTC!Q74+FC!Q74+DP!Q74+DTI!Q74+INTER!Q74+LEV!Q74+LTV_CAP!Q74+RR_REV!Q74+SIFI!Q74+TAX!Q74</f>
        <v>1</v>
      </c>
      <c r="R75" s="8">
        <f>CG!R74+CONC!R74+CTC!R74+FC!R74+DP!R74+DTI!R74+INTER!R74+LEV!R74+LTV_CAP!R74+RR_REV!R74+SIFI!R74+TAX!R74</f>
        <v>1</v>
      </c>
      <c r="S75" s="8">
        <f>CG!S74+CONC!S74+CTC!S74+FC!S74+DP!S74+DTI!S74+INTER!S74+LEV!S74+LTV_CAP!S74+RR_REV!S74+SIFI!S74+TAX!S74</f>
        <v>1</v>
      </c>
      <c r="T75" s="8">
        <f>CG!T74+CONC!T74+CTC!T74+FC!T74+DP!T74+DTI!T74+INTER!T74+LEV!T74+LTV_CAP!T74+RR_REV!T74+SIFI!T74+TAX!T74</f>
        <v>2</v>
      </c>
    </row>
    <row r="76" spans="1:20" ht="11.25" customHeight="1" x14ac:dyDescent="0.2">
      <c r="A76" s="8" t="s">
        <v>94</v>
      </c>
      <c r="B76" s="8">
        <v>636</v>
      </c>
      <c r="C76" s="8">
        <f>CG!C75+CONC!C75+CTC!C75+FC!C75+DP!C75+DTI!C75+INTER!C75+LEV!C75+LTV_CAP!C75+RR_REV!C75+SIFI!C75+TAX!C75</f>
        <v>0</v>
      </c>
      <c r="D76" s="8">
        <f>CG!D75+CONC!D75+CTC!D75+FC!D75+DP!D75+DTI!D75+INTER!D75+LEV!D75+LTV_CAP!D75+RR_REV!D75+SIFI!D75+TAX!D75</f>
        <v>0</v>
      </c>
      <c r="E76" s="8">
        <f>CG!E75+CONC!E75+CTC!E75+FC!E75+DP!E75+DTI!E75+INTER!E75+LEV!E75+LTV_CAP!E75+RR_REV!E75+SIFI!E75+TAX!E75</f>
        <v>0</v>
      </c>
      <c r="F76" s="8">
        <f>CG!F75+CONC!F75+CTC!F75+FC!F75+DP!F75+DTI!F75+INTER!F75+LEV!F75+LTV_CAP!F75+RR_REV!F75+SIFI!F75+TAX!F75</f>
        <v>2</v>
      </c>
      <c r="G76" s="8">
        <f>CG!G75+CONC!G75+CTC!G75+FC!G75+DP!G75+DTI!G75+INTER!G75+LEV!G75+LTV_CAP!G75+RR_REV!G75+SIFI!G75+TAX!G75</f>
        <v>2</v>
      </c>
      <c r="H76" s="8">
        <f>CG!H75+CONC!H75+CTC!H75+FC!H75+DP!H75+DTI!H75+INTER!H75+LEV!H75+LTV_CAP!H75+RR_REV!H75+SIFI!H75+TAX!H75</f>
        <v>2</v>
      </c>
      <c r="I76" s="8">
        <f>CG!I75+CONC!I75+CTC!I75+FC!I75+DP!I75+DTI!I75+INTER!I75+LEV!I75+LTV_CAP!I75+RR_REV!I75+SIFI!I75+TAX!I75</f>
        <v>2</v>
      </c>
      <c r="J76" s="8">
        <f>CG!J75+CONC!J75+CTC!J75+FC!J75+DP!J75+DTI!J75+INTER!J75+LEV!J75+LTV_CAP!J75+RR_REV!J75+SIFI!J75+TAX!J75</f>
        <v>2</v>
      </c>
      <c r="K76" s="8">
        <f>CG!K75+CONC!K75+CTC!K75+FC!K75+DP!K75+DTI!K75+INTER!K75+LEV!K75+LTV_CAP!K75+RR_REV!K75+SIFI!K75+TAX!K75</f>
        <v>2</v>
      </c>
      <c r="L76" s="8">
        <f>CG!L75+CONC!L75+CTC!L75+FC!L75+DP!L75+DTI!L75+INTER!L75+LEV!L75+LTV_CAP!L75+RR_REV!L75+SIFI!L75+TAX!L75</f>
        <v>2</v>
      </c>
      <c r="M76" s="8">
        <f>CG!M75+CONC!M75+CTC!M75+FC!M75+DP!M75+DTI!M75+INTER!M75+LEV!M75+LTV_CAP!M75+RR_REV!M75+SIFI!M75+TAX!M75</f>
        <v>2</v>
      </c>
      <c r="N76" s="8">
        <f>CG!N75+CONC!N75+CTC!N75+FC!N75+DP!N75+DTI!N75+INTER!N75+LEV!N75+LTV_CAP!N75+RR_REV!N75+SIFI!N75+TAX!N75</f>
        <v>2</v>
      </c>
      <c r="O76" s="8">
        <f>CG!O75+CONC!O75+CTC!O75+FC!O75+DP!O75+DTI!O75+INTER!O75+LEV!O75+LTV_CAP!O75+RR_REV!O75+SIFI!O75+TAX!O75</f>
        <v>2</v>
      </c>
      <c r="P76" s="8">
        <f>CG!P75+CONC!P75+CTC!P75+FC!P75+DP!P75+DTI!P75+INTER!P75+LEV!P75+LTV_CAP!P75+RR_REV!P75+SIFI!P75+TAX!P75</f>
        <v>2</v>
      </c>
      <c r="Q76" s="8">
        <f>CG!Q75+CONC!Q75+CTC!Q75+FC!Q75+DP!Q75+DTI!Q75+INTER!Q75+LEV!Q75+LTV_CAP!Q75+RR_REV!Q75+SIFI!Q75+TAX!Q75</f>
        <v>2</v>
      </c>
      <c r="R76" s="8">
        <f>CG!R75+CONC!R75+CTC!R75+FC!R75+DP!R75+DTI!R75+INTER!R75+LEV!R75+LTV_CAP!R75+RR_REV!R75+SIFI!R75+TAX!R75</f>
        <v>2</v>
      </c>
      <c r="S76" s="8">
        <f>CG!S75+CONC!S75+CTC!S75+FC!S75+DP!S75+DTI!S75+INTER!S75+LEV!S75+LTV_CAP!S75+RR_REV!S75+SIFI!S75+TAX!S75</f>
        <v>2</v>
      </c>
      <c r="T76" s="8">
        <f>CG!T75+CONC!T75+CTC!T75+FC!T75+DP!T75+DTI!T75+INTER!T75+LEV!T75+LTV_CAP!T75+RR_REV!T75+SIFI!T75+TAX!T75</f>
        <v>2</v>
      </c>
    </row>
    <row r="77" spans="1:20" ht="11.25" customHeight="1" x14ac:dyDescent="0.2">
      <c r="A77" s="8" t="s">
        <v>95</v>
      </c>
      <c r="B77" s="8">
        <v>644</v>
      </c>
      <c r="C77" s="8">
        <f>CG!C76+CONC!C76+CTC!C76+FC!C76+DP!C76+DTI!C76+INTER!C76+LEV!C76+LTV_CAP!C76+RR_REV!C76+SIFI!C76+TAX!C76</f>
        <v>0</v>
      </c>
      <c r="D77" s="8">
        <f>CG!D76+CONC!D76+CTC!D76+FC!D76+DP!D76+DTI!D76+INTER!D76+LEV!D76+LTV_CAP!D76+RR_REV!D76+SIFI!D76+TAX!D76</f>
        <v>0</v>
      </c>
      <c r="E77" s="8">
        <f>CG!E76+CONC!E76+CTC!E76+FC!E76+DP!E76+DTI!E76+INTER!E76+LEV!E76+LTV_CAP!E76+RR_REV!E76+SIFI!E76+TAX!E76</f>
        <v>0</v>
      </c>
      <c r="F77" s="8">
        <f>CG!F76+CONC!F76+CTC!F76+FC!F76+DP!F76+DTI!F76+INTER!F76+LEV!F76+LTV_CAP!F76+RR_REV!F76+SIFI!F76+TAX!F76</f>
        <v>0</v>
      </c>
      <c r="G77" s="8">
        <f>CG!G76+CONC!G76+CTC!G76+FC!G76+DP!G76+DTI!G76+INTER!G76+LEV!G76+LTV_CAP!G76+RR_REV!G76+SIFI!G76+TAX!G76</f>
        <v>0</v>
      </c>
      <c r="H77" s="8">
        <f>CG!H76+CONC!H76+CTC!H76+FC!H76+DP!H76+DTI!H76+INTER!H76+LEV!H76+LTV_CAP!H76+RR_REV!H76+SIFI!H76+TAX!H76</f>
        <v>0</v>
      </c>
      <c r="I77" s="8">
        <f>CG!I76+CONC!I76+CTC!I76+FC!I76+DP!I76+DTI!I76+INTER!I76+LEV!I76+LTV_CAP!I76+RR_REV!I76+SIFI!I76+TAX!I76</f>
        <v>0</v>
      </c>
      <c r="J77" s="8">
        <f>CG!J76+CONC!J76+CTC!J76+FC!J76+DP!J76+DTI!J76+INTER!J76+LEV!J76+LTV_CAP!J76+RR_REV!J76+SIFI!J76+TAX!J76</f>
        <v>0</v>
      </c>
      <c r="K77" s="8">
        <f>CG!K76+CONC!K76+CTC!K76+FC!K76+DP!K76+DTI!K76+INTER!K76+LEV!K76+LTV_CAP!K76+RR_REV!K76+SIFI!K76+TAX!K76</f>
        <v>0</v>
      </c>
      <c r="L77" s="8">
        <f>CG!L76+CONC!L76+CTC!L76+FC!L76+DP!L76+DTI!L76+INTER!L76+LEV!L76+LTV_CAP!L76+RR_REV!L76+SIFI!L76+TAX!L76</f>
        <v>0</v>
      </c>
      <c r="M77" s="8">
        <f>CG!M76+CONC!M76+CTC!M76+FC!M76+DP!M76+DTI!M76+INTER!M76+LEV!M76+LTV_CAP!M76+RR_REV!M76+SIFI!M76+TAX!M76</f>
        <v>0</v>
      </c>
      <c r="N77" s="8">
        <f>CG!N76+CONC!N76+CTC!N76+FC!N76+DP!N76+DTI!N76+INTER!N76+LEV!N76+LTV_CAP!N76+RR_REV!N76+SIFI!N76+TAX!N76</f>
        <v>0</v>
      </c>
      <c r="O77" s="8">
        <f>CG!O76+CONC!O76+CTC!O76+FC!O76+DP!O76+DTI!O76+INTER!O76+LEV!O76+LTV_CAP!O76+RR_REV!O76+SIFI!O76+TAX!O76</f>
        <v>1</v>
      </c>
      <c r="P77" s="8">
        <f>CG!P76+CONC!P76+CTC!P76+FC!P76+DP!P76+DTI!P76+INTER!P76+LEV!P76+LTV_CAP!P76+RR_REV!P76+SIFI!P76+TAX!P76</f>
        <v>1</v>
      </c>
      <c r="Q77" s="8">
        <f>CG!Q76+CONC!Q76+CTC!Q76+FC!Q76+DP!Q76+DTI!Q76+INTER!Q76+LEV!Q76+LTV_CAP!Q76+RR_REV!Q76+SIFI!Q76+TAX!Q76</f>
        <v>1</v>
      </c>
      <c r="R77" s="8">
        <f>CG!R76+CONC!R76+CTC!R76+FC!R76+DP!R76+DTI!R76+INTER!R76+LEV!R76+LTV_CAP!R76+RR_REV!R76+SIFI!R76+TAX!R76</f>
        <v>1</v>
      </c>
      <c r="S77" s="8">
        <f>CG!S76+CONC!S76+CTC!S76+FC!S76+DP!S76+DTI!S76+INTER!S76+LEV!S76+LTV_CAP!S76+RR_REV!S76+SIFI!S76+TAX!S76</f>
        <v>1</v>
      </c>
      <c r="T77" s="8">
        <f>CG!T76+CONC!T76+CTC!T76+FC!T76+DP!T76+DTI!T76+INTER!T76+LEV!T76+LTV_CAP!T76+RR_REV!T76+SIFI!T76+TAX!T76</f>
        <v>2</v>
      </c>
    </row>
    <row r="78" spans="1:20" ht="11.25" customHeight="1" x14ac:dyDescent="0.2">
      <c r="A78" s="8" t="s">
        <v>96</v>
      </c>
      <c r="B78" s="8">
        <v>648</v>
      </c>
      <c r="C78" s="8">
        <f>CG!C77+CONC!C77+CTC!C77+FC!C77+DP!C77+DTI!C77+INTER!C77+LEV!C77+LTV_CAP!C77+RR_REV!C77+SIFI!C77+TAX!C77</f>
        <v>1</v>
      </c>
      <c r="D78" s="8">
        <f>CG!D77+CONC!D77+CTC!D77+FC!D77+DP!D77+DTI!D77+INTER!D77+LEV!D77+LTV_CAP!D77+RR_REV!D77+SIFI!D77+TAX!D77</f>
        <v>1</v>
      </c>
      <c r="E78" s="8">
        <f>CG!E77+CONC!E77+CTC!E77+FC!E77+DP!E77+DTI!E77+INTER!E77+LEV!E77+LTV_CAP!E77+RR_REV!E77+SIFI!E77+TAX!E77</f>
        <v>1</v>
      </c>
      <c r="F78" s="8">
        <f>CG!F77+CONC!F77+CTC!F77+FC!F77+DP!F77+DTI!F77+INTER!F77+LEV!F77+LTV_CAP!F77+RR_REV!F77+SIFI!F77+TAX!F77</f>
        <v>1</v>
      </c>
      <c r="G78" s="8">
        <f>CG!G77+CONC!G77+CTC!G77+FC!G77+DP!G77+DTI!G77+INTER!G77+LEV!G77+LTV_CAP!G77+RR_REV!G77+SIFI!G77+TAX!G77</f>
        <v>1</v>
      </c>
      <c r="H78" s="8">
        <f>CG!H77+CONC!H77+CTC!H77+FC!H77+DP!H77+DTI!H77+INTER!H77+LEV!H77+LTV_CAP!H77+RR_REV!H77+SIFI!H77+TAX!H77</f>
        <v>1</v>
      </c>
      <c r="I78" s="8">
        <f>CG!I77+CONC!I77+CTC!I77+FC!I77+DP!I77+DTI!I77+INTER!I77+LEV!I77+LTV_CAP!I77+RR_REV!I77+SIFI!I77+TAX!I77</f>
        <v>1</v>
      </c>
      <c r="J78" s="8">
        <f>CG!J77+CONC!J77+CTC!J77+FC!J77+DP!J77+DTI!J77+INTER!J77+LEV!J77+LTV_CAP!J77+RR_REV!J77+SIFI!J77+TAX!J77</f>
        <v>1</v>
      </c>
      <c r="K78" s="8">
        <f>CG!K77+CONC!K77+CTC!K77+FC!K77+DP!K77+DTI!K77+INTER!K77+LEV!K77+LTV_CAP!K77+RR_REV!K77+SIFI!K77+TAX!K77</f>
        <v>2</v>
      </c>
      <c r="L78" s="8">
        <f>CG!L77+CONC!L77+CTC!L77+FC!L77+DP!L77+DTI!L77+INTER!L77+LEV!L77+LTV_CAP!L77+RR_REV!L77+SIFI!L77+TAX!L77</f>
        <v>2</v>
      </c>
      <c r="M78" s="8">
        <f>CG!M77+CONC!M77+CTC!M77+FC!M77+DP!M77+DTI!M77+INTER!M77+LEV!M77+LTV_CAP!M77+RR_REV!M77+SIFI!M77+TAX!M77</f>
        <v>2</v>
      </c>
      <c r="N78" s="8">
        <f>CG!N77+CONC!N77+CTC!N77+FC!N77+DP!N77+DTI!N77+INTER!N77+LEV!N77+LTV_CAP!N77+RR_REV!N77+SIFI!N77+TAX!N77</f>
        <v>2</v>
      </c>
      <c r="O78" s="8">
        <f>CG!O77+CONC!O77+CTC!O77+FC!O77+DP!O77+DTI!O77+INTER!O77+LEV!O77+LTV_CAP!O77+RR_REV!O77+SIFI!O77+TAX!O77</f>
        <v>2</v>
      </c>
      <c r="P78" s="8">
        <f>CG!P77+CONC!P77+CTC!P77+FC!P77+DP!P77+DTI!P77+INTER!P77+LEV!P77+LTV_CAP!P77+RR_REV!P77+SIFI!P77+TAX!P77</f>
        <v>2</v>
      </c>
      <c r="Q78" s="8">
        <f>CG!Q77+CONC!Q77+CTC!Q77+FC!Q77+DP!Q77+DTI!Q77+INTER!Q77+LEV!Q77+LTV_CAP!Q77+RR_REV!Q77+SIFI!Q77+TAX!Q77</f>
        <v>3</v>
      </c>
      <c r="R78" s="8">
        <f>CG!R77+CONC!R77+CTC!R77+FC!R77+DP!R77+DTI!R77+INTER!R77+LEV!R77+LTV_CAP!R77+RR_REV!R77+SIFI!R77+TAX!R77</f>
        <v>3</v>
      </c>
      <c r="S78" s="8">
        <f>CG!S77+CONC!S77+CTC!S77+FC!S77+DP!S77+DTI!S77+INTER!S77+LEV!S77+LTV_CAP!S77+RR_REV!S77+SIFI!S77+TAX!S77</f>
        <v>3</v>
      </c>
      <c r="T78" s="8">
        <f>CG!T77+CONC!T77+CTC!T77+FC!T77+DP!T77+DTI!T77+INTER!T77+LEV!T77+LTV_CAP!T77+RR_REV!T77+SIFI!T77+TAX!T77</f>
        <v>3</v>
      </c>
    </row>
    <row r="79" spans="1:20" ht="11.25" customHeight="1" x14ac:dyDescent="0.2">
      <c r="A79" s="8" t="s">
        <v>97</v>
      </c>
      <c r="B79" s="8">
        <v>652</v>
      </c>
      <c r="C79" s="8">
        <f>CG!C78+CONC!C78+CTC!C78+FC!C78+DP!C78+DTI!C78+INTER!C78+LEV!C78+LTV_CAP!C78+RR_REV!C78+SIFI!C78+TAX!C78</f>
        <v>2</v>
      </c>
      <c r="D79" s="8">
        <f>CG!D78+CONC!D78+CTC!D78+FC!D78+DP!D78+DTI!D78+INTER!D78+LEV!D78+LTV_CAP!D78+RR_REV!D78+SIFI!D78+TAX!D78</f>
        <v>2</v>
      </c>
      <c r="E79" s="8">
        <f>CG!E78+CONC!E78+CTC!E78+FC!E78+DP!E78+DTI!E78+INTER!E78+LEV!E78+LTV_CAP!E78+RR_REV!E78+SIFI!E78+TAX!E78</f>
        <v>2</v>
      </c>
      <c r="F79" s="8">
        <f>CG!F78+CONC!F78+CTC!F78+FC!F78+DP!F78+DTI!F78+INTER!F78+LEV!F78+LTV_CAP!F78+RR_REV!F78+SIFI!F78+TAX!F78</f>
        <v>2</v>
      </c>
      <c r="G79" s="8">
        <f>CG!G78+CONC!G78+CTC!G78+FC!G78+DP!G78+DTI!G78+INTER!G78+LEV!G78+LTV_CAP!G78+RR_REV!G78+SIFI!G78+TAX!G78</f>
        <v>2</v>
      </c>
      <c r="H79" s="8">
        <f>CG!H78+CONC!H78+CTC!H78+FC!H78+DP!H78+DTI!H78+INTER!H78+LEV!H78+LTV_CAP!H78+RR_REV!H78+SIFI!H78+TAX!H78</f>
        <v>2</v>
      </c>
      <c r="I79" s="8">
        <f>CG!I78+CONC!I78+CTC!I78+FC!I78+DP!I78+DTI!I78+INTER!I78+LEV!I78+LTV_CAP!I78+RR_REV!I78+SIFI!I78+TAX!I78</f>
        <v>2</v>
      </c>
      <c r="J79" s="8">
        <f>CG!J78+CONC!J78+CTC!J78+FC!J78+DP!J78+DTI!J78+INTER!J78+LEV!J78+LTV_CAP!J78+RR_REV!J78+SIFI!J78+TAX!J78</f>
        <v>2</v>
      </c>
      <c r="K79" s="8">
        <f>CG!K78+CONC!K78+CTC!K78+FC!K78+DP!K78+DTI!K78+INTER!K78+LEV!K78+LTV_CAP!K78+RR_REV!K78+SIFI!K78+TAX!K78</f>
        <v>2</v>
      </c>
      <c r="L79" s="8">
        <f>CG!L78+CONC!L78+CTC!L78+FC!L78+DP!L78+DTI!L78+INTER!L78+LEV!L78+LTV_CAP!L78+RR_REV!L78+SIFI!L78+TAX!L78</f>
        <v>2</v>
      </c>
      <c r="M79" s="8">
        <f>CG!M78+CONC!M78+CTC!M78+FC!M78+DP!M78+DTI!M78+INTER!M78+LEV!M78+LTV_CAP!M78+RR_REV!M78+SIFI!M78+TAX!M78</f>
        <v>2</v>
      </c>
      <c r="N79" s="8">
        <f>CG!N78+CONC!N78+CTC!N78+FC!N78+DP!N78+DTI!N78+INTER!N78+LEV!N78+LTV_CAP!N78+RR_REV!N78+SIFI!N78+TAX!N78</f>
        <v>2</v>
      </c>
      <c r="O79" s="8">
        <f>CG!O78+CONC!O78+CTC!O78+FC!O78+DP!O78+DTI!O78+INTER!O78+LEV!O78+LTV_CAP!O78+RR_REV!O78+SIFI!O78+TAX!O78</f>
        <v>2</v>
      </c>
      <c r="P79" s="8">
        <f>CG!P78+CONC!P78+CTC!P78+FC!P78+DP!P78+DTI!P78+INTER!P78+LEV!P78+LTV_CAP!P78+RR_REV!P78+SIFI!P78+TAX!P78</f>
        <v>2</v>
      </c>
      <c r="Q79" s="8">
        <f>CG!Q78+CONC!Q78+CTC!Q78+FC!Q78+DP!Q78+DTI!Q78+INTER!Q78+LEV!Q78+LTV_CAP!Q78+RR_REV!Q78+SIFI!Q78+TAX!Q78</f>
        <v>2</v>
      </c>
      <c r="R79" s="8">
        <f>CG!R78+CONC!R78+CTC!R78+FC!R78+DP!R78+DTI!R78+INTER!R78+LEV!R78+LTV_CAP!R78+RR_REV!R78+SIFI!R78+TAX!R78</f>
        <v>2</v>
      </c>
      <c r="S79" s="8">
        <f>CG!S78+CONC!S78+CTC!S78+FC!S78+DP!S78+DTI!S78+INTER!S78+LEV!S78+LTV_CAP!S78+RR_REV!S78+SIFI!S78+TAX!S78</f>
        <v>2</v>
      </c>
      <c r="T79" s="8">
        <f>CG!T78+CONC!T78+CTC!T78+FC!T78+DP!T78+DTI!T78+INTER!T78+LEV!T78+LTV_CAP!T78+RR_REV!T78+SIFI!T78+TAX!T78</f>
        <v>2</v>
      </c>
    </row>
    <row r="80" spans="1:20" ht="11.25" customHeight="1" x14ac:dyDescent="0.2">
      <c r="A80" s="8" t="s">
        <v>98</v>
      </c>
      <c r="B80" s="8">
        <v>664</v>
      </c>
      <c r="C80" s="8">
        <f>CG!C79+CONC!C79+CTC!C79+FC!C79+DP!C79+DTI!C79+INTER!C79+LEV!C79+LTV_CAP!C79+RR_REV!C79+SIFI!C79+TAX!C79</f>
        <v>0</v>
      </c>
      <c r="D80" s="8">
        <f>CG!D79+CONC!D79+CTC!D79+FC!D79+DP!D79+DTI!D79+INTER!D79+LEV!D79+LTV_CAP!D79+RR_REV!D79+SIFI!D79+TAX!D79</f>
        <v>0</v>
      </c>
      <c r="E80" s="8">
        <f>CG!E79+CONC!E79+CTC!E79+FC!E79+DP!E79+DTI!E79+INTER!E79+LEV!E79+LTV_CAP!E79+RR_REV!E79+SIFI!E79+TAX!E79</f>
        <v>0</v>
      </c>
      <c r="F80" s="8">
        <f>CG!F79+CONC!F79+CTC!F79+FC!F79+DP!F79+DTI!F79+INTER!F79+LEV!F79+LTV_CAP!F79+RR_REV!F79+SIFI!F79+TAX!F79</f>
        <v>0</v>
      </c>
      <c r="G80" s="8">
        <f>CG!G79+CONC!G79+CTC!G79+FC!G79+DP!G79+DTI!G79+INTER!G79+LEV!G79+LTV_CAP!G79+RR_REV!G79+SIFI!G79+TAX!G79</f>
        <v>0</v>
      </c>
      <c r="H80" s="8">
        <f>CG!H79+CONC!H79+CTC!H79+FC!H79+DP!H79+DTI!H79+INTER!H79+LEV!H79+LTV_CAP!H79+RR_REV!H79+SIFI!H79+TAX!H79</f>
        <v>0</v>
      </c>
      <c r="I80" s="8">
        <f>CG!I79+CONC!I79+CTC!I79+FC!I79+DP!I79+DTI!I79+INTER!I79+LEV!I79+LTV_CAP!I79+RR_REV!I79+SIFI!I79+TAX!I79</f>
        <v>0</v>
      </c>
      <c r="J80" s="8">
        <f>CG!J79+CONC!J79+CTC!J79+FC!J79+DP!J79+DTI!J79+INTER!J79+LEV!J79+LTV_CAP!J79+RR_REV!J79+SIFI!J79+TAX!J79</f>
        <v>1</v>
      </c>
      <c r="K80" s="8">
        <f>CG!K79+CONC!K79+CTC!K79+FC!K79+DP!K79+DTI!K79+INTER!K79+LEV!K79+LTV_CAP!K79+RR_REV!K79+SIFI!K79+TAX!K79</f>
        <v>1</v>
      </c>
      <c r="L80" s="8">
        <f>CG!L79+CONC!L79+CTC!L79+FC!L79+DP!L79+DTI!L79+INTER!L79+LEV!L79+LTV_CAP!L79+RR_REV!L79+SIFI!L79+TAX!L79</f>
        <v>1</v>
      </c>
      <c r="M80" s="8">
        <f>CG!M79+CONC!M79+CTC!M79+FC!M79+DP!M79+DTI!M79+INTER!M79+LEV!M79+LTV_CAP!M79+RR_REV!M79+SIFI!M79+TAX!M79</f>
        <v>1</v>
      </c>
      <c r="N80" s="8">
        <f>CG!N79+CONC!N79+CTC!N79+FC!N79+DP!N79+DTI!N79+INTER!N79+LEV!N79+LTV_CAP!N79+RR_REV!N79+SIFI!N79+TAX!N79</f>
        <v>1</v>
      </c>
      <c r="O80" s="8">
        <f>CG!O79+CONC!O79+CTC!O79+FC!O79+DP!O79+DTI!O79+INTER!O79+LEV!O79+LTV_CAP!O79+RR_REV!O79+SIFI!O79+TAX!O79</f>
        <v>1</v>
      </c>
      <c r="P80" s="8">
        <f>CG!P79+CONC!P79+CTC!P79+FC!P79+DP!P79+DTI!P79+INTER!P79+LEV!P79+LTV_CAP!P79+RR_REV!P79+SIFI!P79+TAX!P79</f>
        <v>1</v>
      </c>
      <c r="Q80" s="8">
        <f>CG!Q79+CONC!Q79+CTC!Q79+FC!Q79+DP!Q79+DTI!Q79+INTER!Q79+LEV!Q79+LTV_CAP!Q79+RR_REV!Q79+SIFI!Q79+TAX!Q79</f>
        <v>1</v>
      </c>
      <c r="R80" s="8">
        <f>CG!R79+CONC!R79+CTC!R79+FC!R79+DP!R79+DTI!R79+INTER!R79+LEV!R79+LTV_CAP!R79+RR_REV!R79+SIFI!R79+TAX!R79</f>
        <v>1</v>
      </c>
      <c r="S80" s="8">
        <f>CG!S79+CONC!S79+CTC!S79+FC!S79+DP!S79+DTI!S79+INTER!S79+LEV!S79+LTV_CAP!S79+RR_REV!S79+SIFI!S79+TAX!S79</f>
        <v>1</v>
      </c>
      <c r="T80" s="8">
        <f>CG!T79+CONC!T79+CTC!T79+FC!T79+DP!T79+DTI!T79+INTER!T79+LEV!T79+LTV_CAP!T79+RR_REV!T79+SIFI!T79+TAX!T79</f>
        <v>1</v>
      </c>
    </row>
    <row r="81" spans="1:20" ht="11.25" customHeight="1" x14ac:dyDescent="0.2">
      <c r="A81" s="8" t="s">
        <v>99</v>
      </c>
      <c r="B81" s="8">
        <v>666</v>
      </c>
      <c r="C81" s="8">
        <f>CG!C80+CONC!C80+CTC!C80+FC!C80+DP!C80+DTI!C80+INTER!C80+LEV!C80+LTV_CAP!C80+RR_REV!C80+SIFI!C80+TAX!C80</f>
        <v>2</v>
      </c>
      <c r="D81" s="8">
        <f>CG!D80+CONC!D80+CTC!D80+FC!D80+DP!D80+DTI!D80+INTER!D80+LEV!D80+LTV_CAP!D80+RR_REV!D80+SIFI!D80+TAX!D80</f>
        <v>2</v>
      </c>
      <c r="E81" s="8">
        <f>CG!E80+CONC!E80+CTC!E80+FC!E80+DP!E80+DTI!E80+INTER!E80+LEV!E80+LTV_CAP!E80+RR_REV!E80+SIFI!E80+TAX!E80</f>
        <v>2</v>
      </c>
      <c r="F81" s="8">
        <f>CG!F80+CONC!F80+CTC!F80+FC!F80+DP!F80+DTI!F80+INTER!F80+LEV!F80+LTV_CAP!F80+RR_REV!F80+SIFI!F80+TAX!F80</f>
        <v>2</v>
      </c>
      <c r="G81" s="8">
        <f>CG!G80+CONC!G80+CTC!G80+FC!G80+DP!G80+DTI!G80+INTER!G80+LEV!G80+LTV_CAP!G80+RR_REV!G80+SIFI!G80+TAX!G80</f>
        <v>2</v>
      </c>
      <c r="H81" s="8">
        <f>CG!H80+CONC!H80+CTC!H80+FC!H80+DP!H80+DTI!H80+INTER!H80+LEV!H80+LTV_CAP!H80+RR_REV!H80+SIFI!H80+TAX!H80</f>
        <v>2</v>
      </c>
      <c r="I81" s="8">
        <f>CG!I80+CONC!I80+CTC!I80+FC!I80+DP!I80+DTI!I80+INTER!I80+LEV!I80+LTV_CAP!I80+RR_REV!I80+SIFI!I80+TAX!I80</f>
        <v>2</v>
      </c>
      <c r="J81" s="8">
        <f>CG!J80+CONC!J80+CTC!J80+FC!J80+DP!J80+DTI!J80+INTER!J80+LEV!J80+LTV_CAP!J80+RR_REV!J80+SIFI!J80+TAX!J80</f>
        <v>2</v>
      </c>
      <c r="K81" s="8">
        <f>CG!K80+CONC!K80+CTC!K80+FC!K80+DP!K80+DTI!K80+INTER!K80+LEV!K80+LTV_CAP!K80+RR_REV!K80+SIFI!K80+TAX!K80</f>
        <v>2</v>
      </c>
      <c r="L81" s="8">
        <f>CG!L80+CONC!L80+CTC!L80+FC!L80+DP!L80+DTI!L80+INTER!L80+LEV!L80+LTV_CAP!L80+RR_REV!L80+SIFI!L80+TAX!L80</f>
        <v>2</v>
      </c>
      <c r="M81" s="8">
        <f>CG!M80+CONC!M80+CTC!M80+FC!M80+DP!M80+DTI!M80+INTER!M80+LEV!M80+LTV_CAP!M80+RR_REV!M80+SIFI!M80+TAX!M80</f>
        <v>2</v>
      </c>
      <c r="N81" s="8">
        <f>CG!N80+CONC!N80+CTC!N80+FC!N80+DP!N80+DTI!N80+INTER!N80+LEV!N80+LTV_CAP!N80+RR_REV!N80+SIFI!N80+TAX!N80</f>
        <v>2</v>
      </c>
      <c r="O81" s="8">
        <f>CG!O80+CONC!O80+CTC!O80+FC!O80+DP!O80+DTI!O80+INTER!O80+LEV!O80+LTV_CAP!O80+RR_REV!O80+SIFI!O80+TAX!O80</f>
        <v>3</v>
      </c>
      <c r="P81" s="8">
        <f>CG!P80+CONC!P80+CTC!P80+FC!P80+DP!P80+DTI!P80+INTER!P80+LEV!P80+LTV_CAP!P80+RR_REV!P80+SIFI!P80+TAX!P80</f>
        <v>3</v>
      </c>
      <c r="Q81" s="8">
        <f>CG!Q80+CONC!Q80+CTC!Q80+FC!Q80+DP!Q80+DTI!Q80+INTER!Q80+LEV!Q80+LTV_CAP!Q80+RR_REV!Q80+SIFI!Q80+TAX!Q80</f>
        <v>3</v>
      </c>
      <c r="R81" s="8">
        <f>CG!R80+CONC!R80+CTC!R80+FC!R80+DP!R80+DTI!R80+INTER!R80+LEV!R80+LTV_CAP!R80+RR_REV!R80+SIFI!R80+TAX!R80</f>
        <v>3</v>
      </c>
      <c r="S81" s="8">
        <f>CG!S80+CONC!S80+CTC!S80+FC!S80+DP!S80+DTI!S80+INTER!S80+LEV!S80+LTV_CAP!S80+RR_REV!S80+SIFI!S80+TAX!S80</f>
        <v>3</v>
      </c>
      <c r="T81" s="8">
        <f>CG!T80+CONC!T80+CTC!T80+FC!T80+DP!T80+DTI!T80+INTER!T80+LEV!T80+LTV_CAP!T80+RR_REV!T80+SIFI!T80+TAX!T80</f>
        <v>3</v>
      </c>
    </row>
    <row r="82" spans="1:20" ht="11.25" customHeight="1" x14ac:dyDescent="0.2">
      <c r="A82" s="8" t="s">
        <v>100</v>
      </c>
      <c r="B82" s="8">
        <v>676</v>
      </c>
      <c r="C82" s="8">
        <f>CG!C81+CONC!C81+CTC!C81+FC!C81+DP!C81+DTI!C81+INTER!C81+LEV!C81+LTV_CAP!C81+RR_REV!C81+SIFI!C81+TAX!C81</f>
        <v>1</v>
      </c>
      <c r="D82" s="8">
        <f>CG!D81+CONC!D81+CTC!D81+FC!D81+DP!D81+DTI!D81+INTER!D81+LEV!D81+LTV_CAP!D81+RR_REV!D81+SIFI!D81+TAX!D81</f>
        <v>1</v>
      </c>
      <c r="E82" s="8">
        <f>CG!E81+CONC!E81+CTC!E81+FC!E81+DP!E81+DTI!E81+INTER!E81+LEV!E81+LTV_CAP!E81+RR_REV!E81+SIFI!E81+TAX!E81</f>
        <v>1</v>
      </c>
      <c r="F82" s="8">
        <f>CG!F81+CONC!F81+CTC!F81+FC!F81+DP!F81+DTI!F81+INTER!F81+LEV!F81+LTV_CAP!F81+RR_REV!F81+SIFI!F81+TAX!F81</f>
        <v>1</v>
      </c>
      <c r="G82" s="8">
        <f>CG!G81+CONC!G81+CTC!G81+FC!G81+DP!G81+DTI!G81+INTER!G81+LEV!G81+LTV_CAP!G81+RR_REV!G81+SIFI!G81+TAX!G81</f>
        <v>1</v>
      </c>
      <c r="H82" s="8">
        <f>CG!H81+CONC!H81+CTC!H81+FC!H81+DP!H81+DTI!H81+INTER!H81+LEV!H81+LTV_CAP!H81+RR_REV!H81+SIFI!H81+TAX!H81</f>
        <v>1</v>
      </c>
      <c r="I82" s="8">
        <f>CG!I81+CONC!I81+CTC!I81+FC!I81+DP!I81+DTI!I81+INTER!I81+LEV!I81+LTV_CAP!I81+RR_REV!I81+SIFI!I81+TAX!I81</f>
        <v>2</v>
      </c>
      <c r="J82" s="8">
        <f>CG!J81+CONC!J81+CTC!J81+FC!J81+DP!J81+DTI!J81+INTER!J81+LEV!J81+LTV_CAP!J81+RR_REV!J81+SIFI!J81+TAX!J81</f>
        <v>2</v>
      </c>
      <c r="K82" s="8">
        <f>CG!K81+CONC!K81+CTC!K81+FC!K81+DP!K81+DTI!K81+INTER!K81+LEV!K81+LTV_CAP!K81+RR_REV!K81+SIFI!K81+TAX!K81</f>
        <v>2</v>
      </c>
      <c r="L82" s="8">
        <f>CG!L81+CONC!L81+CTC!L81+FC!L81+DP!L81+DTI!L81+INTER!L81+LEV!L81+LTV_CAP!L81+RR_REV!L81+SIFI!L81+TAX!L81</f>
        <v>2</v>
      </c>
      <c r="M82" s="8">
        <f>CG!M81+CONC!M81+CTC!M81+FC!M81+DP!M81+DTI!M81+INTER!M81+LEV!M81+LTV_CAP!M81+RR_REV!M81+SIFI!M81+TAX!M81</f>
        <v>2</v>
      </c>
      <c r="N82" s="8">
        <f>CG!N81+CONC!N81+CTC!N81+FC!N81+DP!N81+DTI!N81+INTER!N81+LEV!N81+LTV_CAP!N81+RR_REV!N81+SIFI!N81+TAX!N81</f>
        <v>2</v>
      </c>
      <c r="O82" s="8">
        <f>CG!O81+CONC!O81+CTC!O81+FC!O81+DP!O81+DTI!O81+INTER!O81+LEV!O81+LTV_CAP!O81+RR_REV!O81+SIFI!O81+TAX!O81</f>
        <v>2</v>
      </c>
      <c r="P82" s="8">
        <f>CG!P81+CONC!P81+CTC!P81+FC!P81+DP!P81+DTI!P81+INTER!P81+LEV!P81+LTV_CAP!P81+RR_REV!P81+SIFI!P81+TAX!P81</f>
        <v>2</v>
      </c>
      <c r="Q82" s="8">
        <f>CG!Q81+CONC!Q81+CTC!Q81+FC!Q81+DP!Q81+DTI!Q81+INTER!Q81+LEV!Q81+LTV_CAP!Q81+RR_REV!Q81+SIFI!Q81+TAX!Q81</f>
        <v>2</v>
      </c>
      <c r="R82" s="8">
        <f>CG!R81+CONC!R81+CTC!R81+FC!R81+DP!R81+DTI!R81+INTER!R81+LEV!R81+LTV_CAP!R81+RR_REV!R81+SIFI!R81+TAX!R81</f>
        <v>2</v>
      </c>
      <c r="S82" s="8">
        <f>CG!S81+CONC!S81+CTC!S81+FC!S81+DP!S81+DTI!S81+INTER!S81+LEV!S81+LTV_CAP!S81+RR_REV!S81+SIFI!S81+TAX!S81</f>
        <v>3</v>
      </c>
      <c r="T82" s="8">
        <f>CG!T81+CONC!T81+CTC!T81+FC!T81+DP!T81+DTI!T81+INTER!T81+LEV!T81+LTV_CAP!T81+RR_REV!T81+SIFI!T81+TAX!T81</f>
        <v>3</v>
      </c>
    </row>
    <row r="83" spans="1:20" ht="11.25" customHeight="1" x14ac:dyDescent="0.2">
      <c r="A83" s="8" t="s">
        <v>101</v>
      </c>
      <c r="B83" s="8">
        <v>684</v>
      </c>
      <c r="C83" s="8">
        <f>CG!C82+CONC!C82+CTC!C82+FC!C82+DP!C82+DTI!C82+INTER!C82+LEV!C82+LTV_CAP!C82+RR_REV!C82+SIFI!C82+TAX!C82</f>
        <v>1</v>
      </c>
      <c r="D83" s="8">
        <f>CG!D82+CONC!D82+CTC!D82+FC!D82+DP!D82+DTI!D82+INTER!D82+LEV!D82+LTV_CAP!D82+RR_REV!D82+SIFI!D82+TAX!D82</f>
        <v>1</v>
      </c>
      <c r="E83" s="8">
        <f>CG!E82+CONC!E82+CTC!E82+FC!E82+DP!E82+DTI!E82+INTER!E82+LEV!E82+LTV_CAP!E82+RR_REV!E82+SIFI!E82+TAX!E82</f>
        <v>1</v>
      </c>
      <c r="F83" s="8">
        <f>CG!F82+CONC!F82+CTC!F82+FC!F82+DP!F82+DTI!F82+INTER!F82+LEV!F82+LTV_CAP!F82+RR_REV!F82+SIFI!F82+TAX!F82</f>
        <v>1</v>
      </c>
      <c r="G83" s="8">
        <f>CG!G82+CONC!G82+CTC!G82+FC!G82+DP!G82+DTI!G82+INTER!G82+LEV!G82+LTV_CAP!G82+RR_REV!G82+SIFI!G82+TAX!G82</f>
        <v>1</v>
      </c>
      <c r="H83" s="8">
        <f>CG!H82+CONC!H82+CTC!H82+FC!H82+DP!H82+DTI!H82+INTER!H82+LEV!H82+LTV_CAP!H82+RR_REV!H82+SIFI!H82+TAX!H82</f>
        <v>1</v>
      </c>
      <c r="I83" s="8">
        <f>CG!I82+CONC!I82+CTC!I82+FC!I82+DP!I82+DTI!I82+INTER!I82+LEV!I82+LTV_CAP!I82+RR_REV!I82+SIFI!I82+TAX!I82</f>
        <v>1</v>
      </c>
      <c r="J83" s="8">
        <f>CG!J82+CONC!J82+CTC!J82+FC!J82+DP!J82+DTI!J82+INTER!J82+LEV!J82+LTV_CAP!J82+RR_REV!J82+SIFI!J82+TAX!J82</f>
        <v>1</v>
      </c>
      <c r="K83" s="8">
        <f>CG!K82+CONC!K82+CTC!K82+FC!K82+DP!K82+DTI!K82+INTER!K82+LEV!K82+LTV_CAP!K82+RR_REV!K82+SIFI!K82+TAX!K82</f>
        <v>1</v>
      </c>
      <c r="L83" s="8">
        <f>CG!L82+CONC!L82+CTC!L82+FC!L82+DP!L82+DTI!L82+INTER!L82+LEV!L82+LTV_CAP!L82+RR_REV!L82+SIFI!L82+TAX!L82</f>
        <v>1</v>
      </c>
      <c r="M83" s="8">
        <f>CG!M82+CONC!M82+CTC!M82+FC!M82+DP!M82+DTI!M82+INTER!M82+LEV!M82+LTV_CAP!M82+RR_REV!M82+SIFI!M82+TAX!M82</f>
        <v>1</v>
      </c>
      <c r="N83" s="8">
        <f>CG!N82+CONC!N82+CTC!N82+FC!N82+DP!N82+DTI!N82+INTER!N82+LEV!N82+LTV_CAP!N82+RR_REV!N82+SIFI!N82+TAX!N82</f>
        <v>1</v>
      </c>
      <c r="O83" s="8">
        <f>CG!O82+CONC!O82+CTC!O82+FC!O82+DP!O82+DTI!O82+INTER!O82+LEV!O82+LTV_CAP!O82+RR_REV!O82+SIFI!O82+TAX!O82</f>
        <v>1</v>
      </c>
      <c r="P83" s="8">
        <f>CG!P82+CONC!P82+CTC!P82+FC!P82+DP!P82+DTI!P82+INTER!P82+LEV!P82+LTV_CAP!P82+RR_REV!P82+SIFI!P82+TAX!P82</f>
        <v>1</v>
      </c>
      <c r="Q83" s="8">
        <f>CG!Q82+CONC!Q82+CTC!Q82+FC!Q82+DP!Q82+DTI!Q82+INTER!Q82+LEV!Q82+LTV_CAP!Q82+RR_REV!Q82+SIFI!Q82+TAX!Q82</f>
        <v>3</v>
      </c>
      <c r="R83" s="8">
        <f>CG!R82+CONC!R82+CTC!R82+FC!R82+DP!R82+DTI!R82+INTER!R82+LEV!R82+LTV_CAP!R82+RR_REV!R82+SIFI!R82+TAX!R82</f>
        <v>3</v>
      </c>
      <c r="S83" s="8">
        <f>CG!S82+CONC!S82+CTC!S82+FC!S82+DP!S82+DTI!S82+INTER!S82+LEV!S82+LTV_CAP!S82+RR_REV!S82+SIFI!S82+TAX!S82</f>
        <v>4</v>
      </c>
      <c r="T83" s="8">
        <f>CG!T82+CONC!T82+CTC!T82+FC!T82+DP!T82+DTI!T82+INTER!T82+LEV!T82+LTV_CAP!T82+RR_REV!T82+SIFI!T82+TAX!T82</f>
        <v>4</v>
      </c>
    </row>
    <row r="84" spans="1:20" ht="11.25" customHeight="1" x14ac:dyDescent="0.2">
      <c r="A84" s="8" t="s">
        <v>102</v>
      </c>
      <c r="B84" s="8">
        <v>686</v>
      </c>
      <c r="C84" s="8">
        <f>CG!C83+CONC!C83+CTC!C83+FC!C83+DP!C83+DTI!C83+INTER!C83+LEV!C83+LTV_CAP!C83+RR_REV!C83+SIFI!C83+TAX!C83</f>
        <v>3</v>
      </c>
      <c r="D84" s="8">
        <f>CG!D83+CONC!D83+CTC!D83+FC!D83+DP!D83+DTI!D83+INTER!D83+LEV!D83+LTV_CAP!D83+RR_REV!D83+SIFI!D83+TAX!D83</f>
        <v>3</v>
      </c>
      <c r="E84" s="8">
        <f>CG!E83+CONC!E83+CTC!E83+FC!E83+DP!E83+DTI!E83+INTER!E83+LEV!E83+LTV_CAP!E83+RR_REV!E83+SIFI!E83+TAX!E83</f>
        <v>3</v>
      </c>
      <c r="F84" s="8">
        <f>CG!F83+CONC!F83+CTC!F83+FC!F83+DP!F83+DTI!F83+INTER!F83+LEV!F83+LTV_CAP!F83+RR_REV!F83+SIFI!F83+TAX!F83</f>
        <v>3</v>
      </c>
      <c r="G84" s="8">
        <f>CG!G83+CONC!G83+CTC!G83+FC!G83+DP!G83+DTI!G83+INTER!G83+LEV!G83+LTV_CAP!G83+RR_REV!G83+SIFI!G83+TAX!G83</f>
        <v>3</v>
      </c>
      <c r="H84" s="8">
        <f>CG!H83+CONC!H83+CTC!H83+FC!H83+DP!H83+DTI!H83+INTER!H83+LEV!H83+LTV_CAP!H83+RR_REV!H83+SIFI!H83+TAX!H83</f>
        <v>3</v>
      </c>
      <c r="I84" s="8">
        <f>CG!I83+CONC!I83+CTC!I83+FC!I83+DP!I83+DTI!I83+INTER!I83+LEV!I83+LTV_CAP!I83+RR_REV!I83+SIFI!I83+TAX!I83</f>
        <v>3</v>
      </c>
      <c r="J84" s="8">
        <f>CG!J83+CONC!J83+CTC!J83+FC!J83+DP!J83+DTI!J83+INTER!J83+LEV!J83+LTV_CAP!J83+RR_REV!J83+SIFI!J83+TAX!J83</f>
        <v>3</v>
      </c>
      <c r="K84" s="8">
        <f>CG!K83+CONC!K83+CTC!K83+FC!K83+DP!K83+DTI!K83+INTER!K83+LEV!K83+LTV_CAP!K83+RR_REV!K83+SIFI!K83+TAX!K83</f>
        <v>3</v>
      </c>
      <c r="L84" s="8">
        <f>CG!L83+CONC!L83+CTC!L83+FC!L83+DP!L83+DTI!L83+INTER!L83+LEV!L83+LTV_CAP!L83+RR_REV!L83+SIFI!L83+TAX!L83</f>
        <v>3</v>
      </c>
      <c r="M84" s="8">
        <f>CG!M83+CONC!M83+CTC!M83+FC!M83+DP!M83+DTI!M83+INTER!M83+LEV!M83+LTV_CAP!M83+RR_REV!M83+SIFI!M83+TAX!M83</f>
        <v>3</v>
      </c>
      <c r="N84" s="8">
        <f>CG!N83+CONC!N83+CTC!N83+FC!N83+DP!N83+DTI!N83+INTER!N83+LEV!N83+LTV_CAP!N83+RR_REV!N83+SIFI!N83+TAX!N83</f>
        <v>3</v>
      </c>
      <c r="O84" s="8">
        <f>CG!O83+CONC!O83+CTC!O83+FC!O83+DP!O83+DTI!O83+INTER!O83+LEV!O83+LTV_CAP!O83+RR_REV!O83+SIFI!O83+TAX!O83</f>
        <v>3</v>
      </c>
      <c r="P84" s="8">
        <f>CG!P83+CONC!P83+CTC!P83+FC!P83+DP!P83+DTI!P83+INTER!P83+LEV!P83+LTV_CAP!P83+RR_REV!P83+SIFI!P83+TAX!P83</f>
        <v>3</v>
      </c>
      <c r="Q84" s="8">
        <f>CG!Q83+CONC!Q83+CTC!Q83+FC!Q83+DP!Q83+DTI!Q83+INTER!Q83+LEV!Q83+LTV_CAP!Q83+RR_REV!Q83+SIFI!Q83+TAX!Q83</f>
        <v>3</v>
      </c>
      <c r="R84" s="8">
        <f>CG!R83+CONC!R83+CTC!R83+FC!R83+DP!R83+DTI!R83+INTER!R83+LEV!R83+LTV_CAP!R83+RR_REV!R83+SIFI!R83+TAX!R83</f>
        <v>3</v>
      </c>
      <c r="S84" s="8">
        <f>CG!S83+CONC!S83+CTC!S83+FC!S83+DP!S83+DTI!S83+INTER!S83+LEV!S83+LTV_CAP!S83+RR_REV!S83+SIFI!S83+TAX!S83</f>
        <v>3</v>
      </c>
      <c r="T84" s="8">
        <f>CG!T83+CONC!T83+CTC!T83+FC!T83+DP!T83+DTI!T83+INTER!T83+LEV!T83+LTV_CAP!T83+RR_REV!T83+SIFI!T83+TAX!T83</f>
        <v>3</v>
      </c>
    </row>
    <row r="85" spans="1:20" ht="11.25" customHeight="1" x14ac:dyDescent="0.2">
      <c r="A85" s="8" t="s">
        <v>103</v>
      </c>
      <c r="B85" s="8">
        <v>688</v>
      </c>
      <c r="C85" s="8">
        <f>CG!C84+CONC!C84+CTC!C84+FC!C84+DP!C84+DTI!C84+INTER!C84+LEV!C84+LTV_CAP!C84+RR_REV!C84+SIFI!C84+TAX!C84</f>
        <v>2</v>
      </c>
      <c r="D85" s="8">
        <f>CG!D84+CONC!D84+CTC!D84+FC!D84+DP!D84+DTI!D84+INTER!D84+LEV!D84+LTV_CAP!D84+RR_REV!D84+SIFI!D84+TAX!D84</f>
        <v>3</v>
      </c>
      <c r="E85" s="8">
        <f>CG!E84+CONC!E84+CTC!E84+FC!E84+DP!E84+DTI!E84+INTER!E84+LEV!E84+LTV_CAP!E84+RR_REV!E84+SIFI!E84+TAX!E84</f>
        <v>3</v>
      </c>
      <c r="F85" s="8">
        <f>CG!F84+CONC!F84+CTC!F84+FC!F84+DP!F84+DTI!F84+INTER!F84+LEV!F84+LTV_CAP!F84+RR_REV!F84+SIFI!F84+TAX!F84</f>
        <v>3</v>
      </c>
      <c r="G85" s="8">
        <f>CG!G84+CONC!G84+CTC!G84+FC!G84+DP!G84+DTI!G84+INTER!G84+LEV!G84+LTV_CAP!G84+RR_REV!G84+SIFI!G84+TAX!G84</f>
        <v>3</v>
      </c>
      <c r="H85" s="8">
        <f>CG!H84+CONC!H84+CTC!H84+FC!H84+DP!H84+DTI!H84+INTER!H84+LEV!H84+LTV_CAP!H84+RR_REV!H84+SIFI!H84+TAX!H84</f>
        <v>3</v>
      </c>
      <c r="I85" s="8">
        <f>CG!I84+CONC!I84+CTC!I84+FC!I84+DP!I84+DTI!I84+INTER!I84+LEV!I84+LTV_CAP!I84+RR_REV!I84+SIFI!I84+TAX!I84</f>
        <v>3</v>
      </c>
      <c r="J85" s="8">
        <f>CG!J84+CONC!J84+CTC!J84+FC!J84+DP!J84+DTI!J84+INTER!J84+LEV!J84+LTV_CAP!J84+RR_REV!J84+SIFI!J84+TAX!J84</f>
        <v>3</v>
      </c>
      <c r="K85" s="8">
        <f>CG!K84+CONC!K84+CTC!K84+FC!K84+DP!K84+DTI!K84+INTER!K84+LEV!K84+LTV_CAP!K84+RR_REV!K84+SIFI!K84+TAX!K84</f>
        <v>3</v>
      </c>
      <c r="L85" s="8">
        <f>CG!L84+CONC!L84+CTC!L84+FC!L84+DP!L84+DTI!L84+INTER!L84+LEV!L84+LTV_CAP!L84+RR_REV!L84+SIFI!L84+TAX!L84</f>
        <v>3</v>
      </c>
      <c r="M85" s="8">
        <f>CG!M84+CONC!M84+CTC!M84+FC!M84+DP!M84+DTI!M84+INTER!M84+LEV!M84+LTV_CAP!M84+RR_REV!M84+SIFI!M84+TAX!M84</f>
        <v>3</v>
      </c>
      <c r="N85" s="8">
        <f>CG!N84+CONC!N84+CTC!N84+FC!N84+DP!N84+DTI!N84+INTER!N84+LEV!N84+LTV_CAP!N84+RR_REV!N84+SIFI!N84+TAX!N84</f>
        <v>3</v>
      </c>
      <c r="O85" s="8">
        <f>CG!O84+CONC!O84+CTC!O84+FC!O84+DP!O84+DTI!O84+INTER!O84+LEV!O84+LTV_CAP!O84+RR_REV!O84+SIFI!O84+TAX!O84</f>
        <v>3</v>
      </c>
      <c r="P85" s="8">
        <f>CG!P84+CONC!P84+CTC!P84+FC!P84+DP!P84+DTI!P84+INTER!P84+LEV!P84+LTV_CAP!P84+RR_REV!P84+SIFI!P84+TAX!P84</f>
        <v>3</v>
      </c>
      <c r="Q85" s="8">
        <f>CG!Q84+CONC!Q84+CTC!Q84+FC!Q84+DP!Q84+DTI!Q84+INTER!Q84+LEV!Q84+LTV_CAP!Q84+RR_REV!Q84+SIFI!Q84+TAX!Q84</f>
        <v>3</v>
      </c>
      <c r="R85" s="8">
        <f>CG!R84+CONC!R84+CTC!R84+FC!R84+DP!R84+DTI!R84+INTER!R84+LEV!R84+LTV_CAP!R84+RR_REV!R84+SIFI!R84+TAX!R84</f>
        <v>3</v>
      </c>
      <c r="S85" s="8">
        <f>CG!S84+CONC!S84+CTC!S84+FC!S84+DP!S84+DTI!S84+INTER!S84+LEV!S84+LTV_CAP!S84+RR_REV!S84+SIFI!S84+TAX!S84</f>
        <v>3</v>
      </c>
      <c r="T85" s="8">
        <f>CG!T84+CONC!T84+CTC!T84+FC!T84+DP!T84+DTI!T84+INTER!T84+LEV!T84+LTV_CAP!T84+RR_REV!T84+SIFI!T84+TAX!T84</f>
        <v>3</v>
      </c>
    </row>
    <row r="86" spans="1:20" ht="11.25" customHeight="1" x14ac:dyDescent="0.2">
      <c r="A86" s="8" t="s">
        <v>104</v>
      </c>
      <c r="B86" s="8">
        <v>732</v>
      </c>
      <c r="C86" s="8">
        <f>CG!C85+CONC!C85+CTC!C85+FC!C85+DP!C85+DTI!C85+INTER!C85+LEV!C85+LTV_CAP!C85+RR_REV!C85+SIFI!C85+TAX!C85</f>
        <v>1</v>
      </c>
      <c r="D86" s="8">
        <f>CG!D85+CONC!D85+CTC!D85+FC!D85+DP!D85+DTI!D85+INTER!D85+LEV!D85+LTV_CAP!D85+RR_REV!D85+SIFI!D85+TAX!D85</f>
        <v>1</v>
      </c>
      <c r="E86" s="8">
        <f>CG!E85+CONC!E85+CTC!E85+FC!E85+DP!E85+DTI!E85+INTER!E85+LEV!E85+LTV_CAP!E85+RR_REV!E85+SIFI!E85+TAX!E85</f>
        <v>1</v>
      </c>
      <c r="F86" s="8">
        <f>CG!F85+CONC!F85+CTC!F85+FC!F85+DP!F85+DTI!F85+INTER!F85+LEV!F85+LTV_CAP!F85+RR_REV!F85+SIFI!F85+TAX!F85</f>
        <v>1</v>
      </c>
      <c r="G86" s="8">
        <f>CG!G85+CONC!G85+CTC!G85+FC!G85+DP!G85+DTI!G85+INTER!G85+LEV!G85+LTV_CAP!G85+RR_REV!G85+SIFI!G85+TAX!G85</f>
        <v>2</v>
      </c>
      <c r="H86" s="8">
        <f>CG!H85+CONC!H85+CTC!H85+FC!H85+DP!H85+DTI!H85+INTER!H85+LEV!H85+LTV_CAP!H85+RR_REV!H85+SIFI!H85+TAX!H85</f>
        <v>2</v>
      </c>
      <c r="I86" s="8">
        <f>CG!I85+CONC!I85+CTC!I85+FC!I85+DP!I85+DTI!I85+INTER!I85+LEV!I85+LTV_CAP!I85+RR_REV!I85+SIFI!I85+TAX!I85</f>
        <v>2</v>
      </c>
      <c r="J86" s="8">
        <f>CG!J85+CONC!J85+CTC!J85+FC!J85+DP!J85+DTI!J85+INTER!J85+LEV!J85+LTV_CAP!J85+RR_REV!J85+SIFI!J85+TAX!J85</f>
        <v>2</v>
      </c>
      <c r="K86" s="8">
        <f>CG!K85+CONC!K85+CTC!K85+FC!K85+DP!K85+DTI!K85+INTER!K85+LEV!K85+LTV_CAP!K85+RR_REV!K85+SIFI!K85+TAX!K85</f>
        <v>2</v>
      </c>
      <c r="L86" s="8">
        <f>CG!L85+CONC!L85+CTC!L85+FC!L85+DP!L85+DTI!L85+INTER!L85+LEV!L85+LTV_CAP!L85+RR_REV!L85+SIFI!L85+TAX!L85</f>
        <v>2</v>
      </c>
      <c r="M86" s="8">
        <f>CG!M85+CONC!M85+CTC!M85+FC!M85+DP!M85+DTI!M85+INTER!M85+LEV!M85+LTV_CAP!M85+RR_REV!M85+SIFI!M85+TAX!M85</f>
        <v>2</v>
      </c>
      <c r="N86" s="8">
        <f>CG!N85+CONC!N85+CTC!N85+FC!N85+DP!N85+DTI!N85+INTER!N85+LEV!N85+LTV_CAP!N85+RR_REV!N85+SIFI!N85+TAX!N85</f>
        <v>2</v>
      </c>
      <c r="O86" s="8">
        <f>CG!O85+CONC!O85+CTC!O85+FC!O85+DP!O85+DTI!O85+INTER!O85+LEV!O85+LTV_CAP!O85+RR_REV!O85+SIFI!O85+TAX!O85</f>
        <v>2</v>
      </c>
      <c r="P86" s="8">
        <f>CG!P85+CONC!P85+CTC!P85+FC!P85+DP!P85+DTI!P85+INTER!P85+LEV!P85+LTV_CAP!P85+RR_REV!P85+SIFI!P85+TAX!P85</f>
        <v>2</v>
      </c>
      <c r="Q86" s="8">
        <f>CG!Q85+CONC!Q85+CTC!Q85+FC!Q85+DP!Q85+DTI!Q85+INTER!Q85+LEV!Q85+LTV_CAP!Q85+RR_REV!Q85+SIFI!Q85+TAX!Q85</f>
        <v>2</v>
      </c>
      <c r="R86" s="8">
        <f>CG!R85+CONC!R85+CTC!R85+FC!R85+DP!R85+DTI!R85+INTER!R85+LEV!R85+LTV_CAP!R85+RR_REV!R85+SIFI!R85+TAX!R85</f>
        <v>2</v>
      </c>
      <c r="S86" s="8">
        <f>CG!S85+CONC!S85+CTC!S85+FC!S85+DP!S85+DTI!S85+INTER!S85+LEV!S85+LTV_CAP!S85+RR_REV!S85+SIFI!S85+TAX!S85</f>
        <v>2</v>
      </c>
      <c r="T86" s="8">
        <f>CG!T85+CONC!T85+CTC!T85+FC!T85+DP!T85+DTI!T85+INTER!T85+LEV!T85+LTV_CAP!T85+RR_REV!T85+SIFI!T85+TAX!T85</f>
        <v>2</v>
      </c>
    </row>
    <row r="87" spans="1:20" ht="11.25" customHeight="1" x14ac:dyDescent="0.2">
      <c r="A87" s="8" t="s">
        <v>105</v>
      </c>
      <c r="B87" s="8">
        <v>744</v>
      </c>
      <c r="C87" s="8">
        <f>CG!C86+CONC!C86+CTC!C86+FC!C86+DP!C86+DTI!C86+INTER!C86+LEV!C86+LTV_CAP!C86+RR_REV!C86+SIFI!C86+TAX!C86</f>
        <v>2</v>
      </c>
      <c r="D87" s="8">
        <f>CG!D86+CONC!D86+CTC!D86+FC!D86+DP!D86+DTI!D86+INTER!D86+LEV!D86+LTV_CAP!D86+RR_REV!D86+SIFI!D86+TAX!D86</f>
        <v>2</v>
      </c>
      <c r="E87" s="8">
        <f>CG!E86+CONC!E86+CTC!E86+FC!E86+DP!E86+DTI!E86+INTER!E86+LEV!E86+LTV_CAP!E86+RR_REV!E86+SIFI!E86+TAX!E86</f>
        <v>2</v>
      </c>
      <c r="F87" s="8">
        <f>CG!F86+CONC!F86+CTC!F86+FC!F86+DP!F86+DTI!F86+INTER!F86+LEV!F86+LTV_CAP!F86+RR_REV!F86+SIFI!F86+TAX!F86</f>
        <v>2</v>
      </c>
      <c r="G87" s="8">
        <f>CG!G86+CONC!G86+CTC!G86+FC!G86+DP!G86+DTI!G86+INTER!G86+LEV!G86+LTV_CAP!G86+RR_REV!G86+SIFI!G86+TAX!G86</f>
        <v>2</v>
      </c>
      <c r="H87" s="8">
        <f>CG!H86+CONC!H86+CTC!H86+FC!H86+DP!H86+DTI!H86+INTER!H86+LEV!H86+LTV_CAP!H86+RR_REV!H86+SIFI!H86+TAX!H86</f>
        <v>2</v>
      </c>
      <c r="I87" s="8">
        <f>CG!I86+CONC!I86+CTC!I86+FC!I86+DP!I86+DTI!I86+INTER!I86+LEV!I86+LTV_CAP!I86+RR_REV!I86+SIFI!I86+TAX!I86</f>
        <v>2</v>
      </c>
      <c r="J87" s="8">
        <f>CG!J86+CONC!J86+CTC!J86+FC!J86+DP!J86+DTI!J86+INTER!J86+LEV!J86+LTV_CAP!J86+RR_REV!J86+SIFI!J86+TAX!J86</f>
        <v>2</v>
      </c>
      <c r="K87" s="8">
        <f>CG!K86+CONC!K86+CTC!K86+FC!K86+DP!K86+DTI!K86+INTER!K86+LEV!K86+LTV_CAP!K86+RR_REV!K86+SIFI!K86+TAX!K86</f>
        <v>2</v>
      </c>
      <c r="L87" s="8">
        <f>CG!L86+CONC!L86+CTC!L86+FC!L86+DP!L86+DTI!L86+INTER!L86+LEV!L86+LTV_CAP!L86+RR_REV!L86+SIFI!L86+TAX!L86</f>
        <v>2</v>
      </c>
      <c r="M87" s="8">
        <f>CG!M86+CONC!M86+CTC!M86+FC!M86+DP!M86+DTI!M86+INTER!M86+LEV!M86+LTV_CAP!M86+RR_REV!M86+SIFI!M86+TAX!M86</f>
        <v>2</v>
      </c>
      <c r="N87" s="8">
        <f>CG!N86+CONC!N86+CTC!N86+FC!N86+DP!N86+DTI!N86+INTER!N86+LEV!N86+LTV_CAP!N86+RR_REV!N86+SIFI!N86+TAX!N86</f>
        <v>2</v>
      </c>
      <c r="O87" s="8">
        <f>CG!O86+CONC!O86+CTC!O86+FC!O86+DP!O86+DTI!O86+INTER!O86+LEV!O86+LTV_CAP!O86+RR_REV!O86+SIFI!O86+TAX!O86</f>
        <v>2</v>
      </c>
      <c r="P87" s="8">
        <f>CG!P86+CONC!P86+CTC!P86+FC!P86+DP!P86+DTI!P86+INTER!P86+LEV!P86+LTV_CAP!P86+RR_REV!P86+SIFI!P86+TAX!P86</f>
        <v>2</v>
      </c>
      <c r="Q87" s="8">
        <f>CG!Q86+CONC!Q86+CTC!Q86+FC!Q86+DP!Q86+DTI!Q86+INTER!Q86+LEV!Q86+LTV_CAP!Q86+RR_REV!Q86+SIFI!Q86+TAX!Q86</f>
        <v>2</v>
      </c>
      <c r="R87" s="8">
        <f>CG!R86+CONC!R86+CTC!R86+FC!R86+DP!R86+DTI!R86+INTER!R86+LEV!R86+LTV_CAP!R86+RR_REV!R86+SIFI!R86+TAX!R86</f>
        <v>2</v>
      </c>
      <c r="S87" s="8">
        <f>CG!S86+CONC!S86+CTC!S86+FC!S86+DP!S86+DTI!S86+INTER!S86+LEV!S86+LTV_CAP!S86+RR_REV!S86+SIFI!S86+TAX!S86</f>
        <v>3</v>
      </c>
      <c r="T87" s="8">
        <f>CG!T86+CONC!T86+CTC!T86+FC!T86+DP!T86+DTI!T86+INTER!T86+LEV!T86+LTV_CAP!T86+RR_REV!T86+SIFI!T86+TAX!T86</f>
        <v>3</v>
      </c>
    </row>
    <row r="88" spans="1:20" ht="11.25" customHeight="1" x14ac:dyDescent="0.2">
      <c r="A88" s="8" t="s">
        <v>106</v>
      </c>
      <c r="B88" s="8">
        <v>746</v>
      </c>
      <c r="C88" s="8">
        <f>CG!C87+CONC!C87+CTC!C87+FC!C87+DP!C87+DTI!C87+INTER!C87+LEV!C87+LTV_CAP!C87+RR_REV!C87+SIFI!C87+TAX!C87</f>
        <v>0</v>
      </c>
      <c r="D88" s="8">
        <f>CG!D87+CONC!D87+CTC!D87+FC!D87+DP!D87+DTI!D87+INTER!D87+LEV!D87+LTV_CAP!D87+RR_REV!D87+SIFI!D87+TAX!D87</f>
        <v>0</v>
      </c>
      <c r="E88" s="8">
        <f>CG!E87+CONC!E87+CTC!E87+FC!E87+DP!E87+DTI!E87+INTER!E87+LEV!E87+LTV_CAP!E87+RR_REV!E87+SIFI!E87+TAX!E87</f>
        <v>0</v>
      </c>
      <c r="F88" s="8">
        <f>CG!F87+CONC!F87+CTC!F87+FC!F87+DP!F87+DTI!F87+INTER!F87+LEV!F87+LTV_CAP!F87+RR_REV!F87+SIFI!F87+TAX!F87</f>
        <v>0</v>
      </c>
      <c r="G88" s="8">
        <f>CG!G87+CONC!G87+CTC!G87+FC!G87+DP!G87+DTI!G87+INTER!G87+LEV!G87+LTV_CAP!G87+RR_REV!G87+SIFI!G87+TAX!G87</f>
        <v>1</v>
      </c>
      <c r="H88" s="8">
        <f>CG!H87+CONC!H87+CTC!H87+FC!H87+DP!H87+DTI!H87+INTER!H87+LEV!H87+LTV_CAP!H87+RR_REV!H87+SIFI!H87+TAX!H87</f>
        <v>2</v>
      </c>
      <c r="I88" s="8">
        <f>CG!I87+CONC!I87+CTC!I87+FC!I87+DP!I87+DTI!I87+INTER!I87+LEV!I87+LTV_CAP!I87+RR_REV!I87+SIFI!I87+TAX!I87</f>
        <v>2</v>
      </c>
      <c r="J88" s="8">
        <f>CG!J87+CONC!J87+CTC!J87+FC!J87+DP!J87+DTI!J87+INTER!J87+LEV!J87+LTV_CAP!J87+RR_REV!J87+SIFI!J87+TAX!J87</f>
        <v>2</v>
      </c>
      <c r="K88" s="8">
        <f>CG!K87+CONC!K87+CTC!K87+FC!K87+DP!K87+DTI!K87+INTER!K87+LEV!K87+LTV_CAP!K87+RR_REV!K87+SIFI!K87+TAX!K87</f>
        <v>2</v>
      </c>
      <c r="L88" s="8">
        <f>CG!L87+CONC!L87+CTC!L87+FC!L87+DP!L87+DTI!L87+INTER!L87+LEV!L87+LTV_CAP!L87+RR_REV!L87+SIFI!L87+TAX!L87</f>
        <v>2</v>
      </c>
      <c r="M88" s="8">
        <f>CG!M87+CONC!M87+CTC!M87+FC!M87+DP!M87+DTI!M87+INTER!M87+LEV!M87+LTV_CAP!M87+RR_REV!M87+SIFI!M87+TAX!M87</f>
        <v>3</v>
      </c>
      <c r="N88" s="8">
        <f>CG!N87+CONC!N87+CTC!N87+FC!N87+DP!N87+DTI!N87+INTER!N87+LEV!N87+LTV_CAP!N87+RR_REV!N87+SIFI!N87+TAX!N87</f>
        <v>3</v>
      </c>
      <c r="O88" s="8">
        <f>CG!O87+CONC!O87+CTC!O87+FC!O87+DP!O87+DTI!O87+INTER!O87+LEV!O87+LTV_CAP!O87+RR_REV!O87+SIFI!O87+TAX!O87</f>
        <v>3</v>
      </c>
      <c r="P88" s="8">
        <f>CG!P87+CONC!P87+CTC!P87+FC!P87+DP!P87+DTI!P87+INTER!P87+LEV!P87+LTV_CAP!P87+RR_REV!P87+SIFI!P87+TAX!P87</f>
        <v>4</v>
      </c>
      <c r="Q88" s="8">
        <f>CG!Q87+CONC!Q87+CTC!Q87+FC!Q87+DP!Q87+DTI!Q87+INTER!Q87+LEV!Q87+LTV_CAP!Q87+RR_REV!Q87+SIFI!Q87+TAX!Q87</f>
        <v>4</v>
      </c>
      <c r="R88" s="8">
        <f>CG!R87+CONC!R87+CTC!R87+FC!R87+DP!R87+DTI!R87+INTER!R87+LEV!R87+LTV_CAP!R87+RR_REV!R87+SIFI!R87+TAX!R87</f>
        <v>4</v>
      </c>
      <c r="S88" s="8">
        <f>CG!S87+CONC!S87+CTC!S87+FC!S87+DP!S87+DTI!S87+INTER!S87+LEV!S87+LTV_CAP!S87+RR_REV!S87+SIFI!S87+TAX!S87</f>
        <v>5</v>
      </c>
      <c r="T88" s="8">
        <f>CG!T87+CONC!T87+CTC!T87+FC!T87+DP!T87+DTI!T87+INTER!T87+LEV!T87+LTV_CAP!T87+RR_REV!T87+SIFI!T87+TAX!T87</f>
        <v>5</v>
      </c>
    </row>
    <row r="89" spans="1:20" ht="11.25" customHeight="1" x14ac:dyDescent="0.2">
      <c r="A89" s="8" t="s">
        <v>107</v>
      </c>
      <c r="B89" s="8">
        <v>754</v>
      </c>
      <c r="C89" s="8">
        <f>CG!C88+CONC!C88+CTC!C88+FC!C88+DP!C88+DTI!C88+INTER!C88+LEV!C88+LTV_CAP!C88+RR_REV!C88+SIFI!C88+TAX!C88</f>
        <v>1</v>
      </c>
      <c r="D89" s="8">
        <f>CG!D88+CONC!D88+CTC!D88+FC!D88+DP!D88+DTI!D88+INTER!D88+LEV!D88+LTV_CAP!D88+RR_REV!D88+SIFI!D88+TAX!D88</f>
        <v>1</v>
      </c>
      <c r="E89" s="8">
        <f>CG!E88+CONC!E88+CTC!E88+FC!E88+DP!E88+DTI!E88+INTER!E88+LEV!E88+LTV_CAP!E88+RR_REV!E88+SIFI!E88+TAX!E88</f>
        <v>1</v>
      </c>
      <c r="F89" s="8">
        <f>CG!F88+CONC!F88+CTC!F88+FC!F88+DP!F88+DTI!F88+INTER!F88+LEV!F88+LTV_CAP!F88+RR_REV!F88+SIFI!F88+TAX!F88</f>
        <v>1</v>
      </c>
      <c r="G89" s="8">
        <f>CG!G88+CONC!G88+CTC!G88+FC!G88+DP!G88+DTI!G88+INTER!G88+LEV!G88+LTV_CAP!G88+RR_REV!G88+SIFI!G88+TAX!G88</f>
        <v>1</v>
      </c>
      <c r="H89" s="8">
        <f>CG!H88+CONC!H88+CTC!H88+FC!H88+DP!H88+DTI!H88+INTER!H88+LEV!H88+LTV_CAP!H88+RR_REV!H88+SIFI!H88+TAX!H88</f>
        <v>1</v>
      </c>
      <c r="I89" s="8">
        <f>CG!I88+CONC!I88+CTC!I88+FC!I88+DP!I88+DTI!I88+INTER!I88+LEV!I88+LTV_CAP!I88+RR_REV!I88+SIFI!I88+TAX!I88</f>
        <v>1</v>
      </c>
      <c r="J89" s="8">
        <f>CG!J88+CONC!J88+CTC!J88+FC!J88+DP!J88+DTI!J88+INTER!J88+LEV!J88+LTV_CAP!J88+RR_REV!J88+SIFI!J88+TAX!J88</f>
        <v>1</v>
      </c>
      <c r="K89" s="8">
        <f>CG!K88+CONC!K88+CTC!K88+FC!K88+DP!K88+DTI!K88+INTER!K88+LEV!K88+LTV_CAP!K88+RR_REV!K88+SIFI!K88+TAX!K88</f>
        <v>1</v>
      </c>
      <c r="L89" s="8">
        <f>CG!L88+CONC!L88+CTC!L88+FC!L88+DP!L88+DTI!L88+INTER!L88+LEV!L88+LTV_CAP!L88+RR_REV!L88+SIFI!L88+TAX!L88</f>
        <v>1</v>
      </c>
      <c r="M89" s="8">
        <f>CG!M88+CONC!M88+CTC!M88+FC!M88+DP!M88+DTI!M88+INTER!M88+LEV!M88+LTV_CAP!M88+RR_REV!M88+SIFI!M88+TAX!M88</f>
        <v>1</v>
      </c>
      <c r="N89" s="8">
        <f>CG!N88+CONC!N88+CTC!N88+FC!N88+DP!N88+DTI!N88+INTER!N88+LEV!N88+LTV_CAP!N88+RR_REV!N88+SIFI!N88+TAX!N88</f>
        <v>1</v>
      </c>
      <c r="O89" s="8">
        <f>CG!O88+CONC!O88+CTC!O88+FC!O88+DP!O88+DTI!O88+INTER!O88+LEV!O88+LTV_CAP!O88+RR_REV!O88+SIFI!O88+TAX!O88</f>
        <v>1</v>
      </c>
      <c r="P89" s="8">
        <f>CG!P88+CONC!P88+CTC!P88+FC!P88+DP!P88+DTI!P88+INTER!P88+LEV!P88+LTV_CAP!P88+RR_REV!P88+SIFI!P88+TAX!P88</f>
        <v>1</v>
      </c>
      <c r="Q89" s="8">
        <f>CG!Q88+CONC!Q88+CTC!Q88+FC!Q88+DP!Q88+DTI!Q88+INTER!Q88+LEV!Q88+LTV_CAP!Q88+RR_REV!Q88+SIFI!Q88+TAX!Q88</f>
        <v>1</v>
      </c>
      <c r="R89" s="8">
        <f>CG!R88+CONC!R88+CTC!R88+FC!R88+DP!R88+DTI!R88+INTER!R88+LEV!R88+LTV_CAP!R88+RR_REV!R88+SIFI!R88+TAX!R88</f>
        <v>1</v>
      </c>
      <c r="S89" s="8">
        <f>CG!S88+CONC!S88+CTC!S88+FC!S88+DP!S88+DTI!S88+INTER!S88+LEV!S88+LTV_CAP!S88+RR_REV!S88+SIFI!S88+TAX!S88</f>
        <v>1</v>
      </c>
      <c r="T89" s="8">
        <f>CG!T88+CONC!T88+CTC!T88+FC!T88+DP!T88+DTI!T88+INTER!T88+LEV!T88+LTV_CAP!T88+RR_REV!T88+SIFI!T88+TAX!T88</f>
        <v>1</v>
      </c>
    </row>
    <row r="90" spans="1:20" ht="11.25" customHeight="1" x14ac:dyDescent="0.2">
      <c r="A90" s="8" t="s">
        <v>108</v>
      </c>
      <c r="B90" s="8">
        <v>813</v>
      </c>
      <c r="C90" s="8">
        <f>CG!C89+CONC!C89+CTC!C89+FC!C89+DP!C89+DTI!C89+INTER!C89+LEV!C89+LTV_CAP!C89+RR_REV!C89+SIFI!C89+TAX!C89</f>
        <v>1</v>
      </c>
      <c r="D90" s="8">
        <f>CG!D89+CONC!D89+CTC!D89+FC!D89+DP!D89+DTI!D89+INTER!D89+LEV!D89+LTV_CAP!D89+RR_REV!D89+SIFI!D89+TAX!D89</f>
        <v>1</v>
      </c>
      <c r="E90" s="8">
        <f>CG!E89+CONC!E89+CTC!E89+FC!E89+DP!E89+DTI!E89+INTER!E89+LEV!E89+LTV_CAP!E89+RR_REV!E89+SIFI!E89+TAX!E89</f>
        <v>1</v>
      </c>
      <c r="F90" s="8">
        <f>CG!F89+CONC!F89+CTC!F89+FC!F89+DP!F89+DTI!F89+INTER!F89+LEV!F89+LTV_CAP!F89+RR_REV!F89+SIFI!F89+TAX!F89</f>
        <v>1</v>
      </c>
      <c r="G90" s="8">
        <f>CG!G89+CONC!G89+CTC!G89+FC!G89+DP!G89+DTI!G89+INTER!G89+LEV!G89+LTV_CAP!G89+RR_REV!G89+SIFI!G89+TAX!G89</f>
        <v>1</v>
      </c>
      <c r="H90" s="8">
        <f>CG!H89+CONC!H89+CTC!H89+FC!H89+DP!H89+DTI!H89+INTER!H89+LEV!H89+LTV_CAP!H89+RR_REV!H89+SIFI!H89+TAX!H89</f>
        <v>1</v>
      </c>
      <c r="I90" s="8">
        <f>CG!I89+CONC!I89+CTC!I89+FC!I89+DP!I89+DTI!I89+INTER!I89+LEV!I89+LTV_CAP!I89+RR_REV!I89+SIFI!I89+TAX!I89</f>
        <v>1</v>
      </c>
      <c r="J90" s="8">
        <f>CG!J89+CONC!J89+CTC!J89+FC!J89+DP!J89+DTI!J89+INTER!J89+LEV!J89+LTV_CAP!J89+RR_REV!J89+SIFI!J89+TAX!J89</f>
        <v>1</v>
      </c>
      <c r="K90" s="8">
        <f>CG!K89+CONC!K89+CTC!K89+FC!K89+DP!K89+DTI!K89+INTER!K89+LEV!K89+LTV_CAP!K89+RR_REV!K89+SIFI!K89+TAX!K89</f>
        <v>1</v>
      </c>
      <c r="L90" s="8">
        <f>CG!L89+CONC!L89+CTC!L89+FC!L89+DP!L89+DTI!L89+INTER!L89+LEV!L89+LTV_CAP!L89+RR_REV!L89+SIFI!L89+TAX!L89</f>
        <v>3</v>
      </c>
      <c r="M90" s="8">
        <f>CG!M89+CONC!M89+CTC!M89+FC!M89+DP!M89+DTI!M89+INTER!M89+LEV!M89+LTV_CAP!M89+RR_REV!M89+SIFI!M89+TAX!M89</f>
        <v>3</v>
      </c>
      <c r="N90" s="8">
        <f>CG!N89+CONC!N89+CTC!N89+FC!N89+DP!N89+DTI!N89+INTER!N89+LEV!N89+LTV_CAP!N89+RR_REV!N89+SIFI!N89+TAX!N89</f>
        <v>3</v>
      </c>
      <c r="O90" s="8">
        <f>CG!O89+CONC!O89+CTC!O89+FC!O89+DP!O89+DTI!O89+INTER!O89+LEV!O89+LTV_CAP!O89+RR_REV!O89+SIFI!O89+TAX!O89</f>
        <v>3</v>
      </c>
      <c r="P90" s="8">
        <f>CG!P89+CONC!P89+CTC!P89+FC!P89+DP!P89+DTI!P89+INTER!P89+LEV!P89+LTV_CAP!P89+RR_REV!P89+SIFI!P89+TAX!P89</f>
        <v>3</v>
      </c>
      <c r="Q90" s="8">
        <f>CG!Q89+CONC!Q89+CTC!Q89+FC!Q89+DP!Q89+DTI!Q89+INTER!Q89+LEV!Q89+LTV_CAP!Q89+RR_REV!Q89+SIFI!Q89+TAX!Q89</f>
        <v>3</v>
      </c>
      <c r="R90" s="8">
        <f>CG!R89+CONC!R89+CTC!R89+FC!R89+DP!R89+DTI!R89+INTER!R89+LEV!R89+LTV_CAP!R89+RR_REV!R89+SIFI!R89+TAX!R89</f>
        <v>3</v>
      </c>
      <c r="S90" s="8">
        <f>CG!S89+CONC!S89+CTC!S89+FC!S89+DP!S89+DTI!S89+INTER!S89+LEV!S89+LTV_CAP!S89+RR_REV!S89+SIFI!S89+TAX!S89</f>
        <v>3</v>
      </c>
      <c r="T90" s="8">
        <f>CG!T89+CONC!T89+CTC!T89+FC!T89+DP!T89+DTI!T89+INTER!T89+LEV!T89+LTV_CAP!T89+RR_REV!T89+SIFI!T89+TAX!T89</f>
        <v>3</v>
      </c>
    </row>
    <row r="91" spans="1:20" ht="11.25" customHeight="1" x14ac:dyDescent="0.2">
      <c r="A91" s="8" t="s">
        <v>109</v>
      </c>
      <c r="B91" s="8">
        <v>819</v>
      </c>
      <c r="C91" s="8">
        <f>CG!C90+CONC!C90+CTC!C90+FC!C90+DP!C90+DTI!C90+INTER!C90+LEV!C90+LTV_CAP!C90+RR_REV!C90+SIFI!C90+TAX!C90</f>
        <v>2</v>
      </c>
      <c r="D91" s="8">
        <f>CG!D90+CONC!D90+CTC!D90+FC!D90+DP!D90+DTI!D90+INTER!D90+LEV!D90+LTV_CAP!D90+RR_REV!D90+SIFI!D90+TAX!D90</f>
        <v>2</v>
      </c>
      <c r="E91" s="8">
        <f>CG!E90+CONC!E90+CTC!E90+FC!E90+DP!E90+DTI!E90+INTER!E90+LEV!E90+LTV_CAP!E90+RR_REV!E90+SIFI!E90+TAX!E90</f>
        <v>2</v>
      </c>
      <c r="F91" s="8">
        <f>CG!F90+CONC!F90+CTC!F90+FC!F90+DP!F90+DTI!F90+INTER!F90+LEV!F90+LTV_CAP!F90+RR_REV!F90+SIFI!F90+TAX!F90</f>
        <v>2</v>
      </c>
      <c r="G91" s="8">
        <f>CG!G90+CONC!G90+CTC!G90+FC!G90+DP!G90+DTI!G90+INTER!G90+LEV!G90+LTV_CAP!G90+RR_REV!G90+SIFI!G90+TAX!G90</f>
        <v>2</v>
      </c>
      <c r="H91" s="8">
        <f>CG!H90+CONC!H90+CTC!H90+FC!H90+DP!H90+DTI!H90+INTER!H90+LEV!H90+LTV_CAP!H90+RR_REV!H90+SIFI!H90+TAX!H90</f>
        <v>3</v>
      </c>
      <c r="I91" s="8">
        <f>CG!I90+CONC!I90+CTC!I90+FC!I90+DP!I90+DTI!I90+INTER!I90+LEV!I90+LTV_CAP!I90+RR_REV!I90+SIFI!I90+TAX!I90</f>
        <v>3</v>
      </c>
      <c r="J91" s="8">
        <f>CG!J90+CONC!J90+CTC!J90+FC!J90+DP!J90+DTI!J90+INTER!J90+LEV!J90+LTV_CAP!J90+RR_REV!J90+SIFI!J90+TAX!J90</f>
        <v>3</v>
      </c>
      <c r="K91" s="8">
        <f>CG!K90+CONC!K90+CTC!K90+FC!K90+DP!K90+DTI!K90+INTER!K90+LEV!K90+LTV_CAP!K90+RR_REV!K90+SIFI!K90+TAX!K90</f>
        <v>3</v>
      </c>
      <c r="L91" s="8">
        <f>CG!L90+CONC!L90+CTC!L90+FC!L90+DP!L90+DTI!L90+INTER!L90+LEV!L90+LTV_CAP!L90+RR_REV!L90+SIFI!L90+TAX!L90</f>
        <v>3</v>
      </c>
      <c r="M91" s="8">
        <f>CG!M90+CONC!M90+CTC!M90+FC!M90+DP!M90+DTI!M90+INTER!M90+LEV!M90+LTV_CAP!M90+RR_REV!M90+SIFI!M90+TAX!M90</f>
        <v>3</v>
      </c>
      <c r="N91" s="8">
        <f>CG!N90+CONC!N90+CTC!N90+FC!N90+DP!N90+DTI!N90+INTER!N90+LEV!N90+LTV_CAP!N90+RR_REV!N90+SIFI!N90+TAX!N90</f>
        <v>3</v>
      </c>
      <c r="O91" s="8">
        <f>CG!O90+CONC!O90+CTC!O90+FC!O90+DP!O90+DTI!O90+INTER!O90+LEV!O90+LTV_CAP!O90+RR_REV!O90+SIFI!O90+TAX!O90</f>
        <v>3</v>
      </c>
      <c r="P91" s="8">
        <f>CG!P90+CONC!P90+CTC!P90+FC!P90+DP!P90+DTI!P90+INTER!P90+LEV!P90+LTV_CAP!P90+RR_REV!P90+SIFI!P90+TAX!P90</f>
        <v>3</v>
      </c>
      <c r="Q91" s="8">
        <f>CG!Q90+CONC!Q90+CTC!Q90+FC!Q90+DP!Q90+DTI!Q90+INTER!Q90+LEV!Q90+LTV_CAP!Q90+RR_REV!Q90+SIFI!Q90+TAX!Q90</f>
        <v>3</v>
      </c>
      <c r="R91" s="8">
        <f>CG!R90+CONC!R90+CTC!R90+FC!R90+DP!R90+DTI!R90+INTER!R90+LEV!R90+LTV_CAP!R90+RR_REV!R90+SIFI!R90+TAX!R90</f>
        <v>3</v>
      </c>
      <c r="S91" s="8">
        <f>CG!S90+CONC!S90+CTC!S90+FC!S90+DP!S90+DTI!S90+INTER!S90+LEV!S90+LTV_CAP!S90+RR_REV!S90+SIFI!S90+TAX!S90</f>
        <v>3</v>
      </c>
      <c r="T91" s="8">
        <f>CG!T90+CONC!T90+CTC!T90+FC!T90+DP!T90+DTI!T90+INTER!T90+LEV!T90+LTV_CAP!T90+RR_REV!T90+SIFI!T90+TAX!T90</f>
        <v>3</v>
      </c>
    </row>
    <row r="92" spans="1:20" ht="11.25" customHeight="1" x14ac:dyDescent="0.2">
      <c r="A92" s="8" t="s">
        <v>110</v>
      </c>
      <c r="B92" s="8">
        <v>866</v>
      </c>
      <c r="C92" s="8">
        <f>CG!C91+CONC!C91+CTC!C91+FC!C91+DP!C91+DTI!C91+INTER!C91+LEV!C91+LTV_CAP!C91+RR_REV!C91+SIFI!C91+TAX!C91</f>
        <v>0</v>
      </c>
      <c r="D92" s="8">
        <f>CG!D91+CONC!D91+CTC!D91+FC!D91+DP!D91+DTI!D91+INTER!D91+LEV!D91+LTV_CAP!D91+RR_REV!D91+SIFI!D91+TAX!D91</f>
        <v>0</v>
      </c>
      <c r="E92" s="8">
        <f>CG!E91+CONC!E91+CTC!E91+FC!E91+DP!E91+DTI!E91+INTER!E91+LEV!E91+LTV_CAP!E91+RR_REV!E91+SIFI!E91+TAX!E91</f>
        <v>0</v>
      </c>
      <c r="F92" s="8">
        <f>CG!F91+CONC!F91+CTC!F91+FC!F91+DP!F91+DTI!F91+INTER!F91+LEV!F91+LTV_CAP!F91+RR_REV!F91+SIFI!F91+TAX!F91</f>
        <v>0</v>
      </c>
      <c r="G92" s="8">
        <f>CG!G91+CONC!G91+CTC!G91+FC!G91+DP!G91+DTI!G91+INTER!G91+LEV!G91+LTV_CAP!G91+RR_REV!G91+SIFI!G91+TAX!G91</f>
        <v>0</v>
      </c>
      <c r="H92" s="8">
        <f>CG!H91+CONC!H91+CTC!H91+FC!H91+DP!H91+DTI!H91+INTER!H91+LEV!H91+LTV_CAP!H91+RR_REV!H91+SIFI!H91+TAX!H91</f>
        <v>0</v>
      </c>
      <c r="I92" s="8">
        <f>CG!I91+CONC!I91+CTC!I91+FC!I91+DP!I91+DTI!I91+INTER!I91+LEV!I91+LTV_CAP!I91+RR_REV!I91+SIFI!I91+TAX!I91</f>
        <v>0</v>
      </c>
      <c r="J92" s="8">
        <f>CG!J91+CONC!J91+CTC!J91+FC!J91+DP!J91+DTI!J91+INTER!J91+LEV!J91+LTV_CAP!J91+RR_REV!J91+SIFI!J91+TAX!J91</f>
        <v>0</v>
      </c>
      <c r="K92" s="8">
        <f>CG!K91+CONC!K91+CTC!K91+FC!K91+DP!K91+DTI!K91+INTER!K91+LEV!K91+LTV_CAP!K91+RR_REV!K91+SIFI!K91+TAX!K91</f>
        <v>0</v>
      </c>
      <c r="L92" s="8">
        <f>CG!L91+CONC!L91+CTC!L91+FC!L91+DP!L91+DTI!L91+INTER!L91+LEV!L91+LTV_CAP!L91+RR_REV!L91+SIFI!L91+TAX!L91</f>
        <v>0</v>
      </c>
      <c r="M92" s="8">
        <f>CG!M91+CONC!M91+CTC!M91+FC!M91+DP!M91+DTI!M91+INTER!M91+LEV!M91+LTV_CAP!M91+RR_REV!M91+SIFI!M91+TAX!M91</f>
        <v>0</v>
      </c>
      <c r="N92" s="8">
        <f>CG!N91+CONC!N91+CTC!N91+FC!N91+DP!N91+DTI!N91+INTER!N91+LEV!N91+LTV_CAP!N91+RR_REV!N91+SIFI!N91+TAX!N91</f>
        <v>0</v>
      </c>
      <c r="O92" s="8">
        <f>CG!O91+CONC!O91+CTC!O91+FC!O91+DP!O91+DTI!O91+INTER!O91+LEV!O91+LTV_CAP!O91+RR_REV!O91+SIFI!O91+TAX!O91</f>
        <v>0</v>
      </c>
      <c r="P92" s="8">
        <f>CG!P91+CONC!P91+CTC!P91+FC!P91+DP!P91+DTI!P91+INTER!P91+LEV!P91+LTV_CAP!P91+RR_REV!P91+SIFI!P91+TAX!P91</f>
        <v>0</v>
      </c>
      <c r="Q92" s="8">
        <f>CG!Q91+CONC!Q91+CTC!Q91+FC!Q91+DP!Q91+DTI!Q91+INTER!Q91+LEV!Q91+LTV_CAP!Q91+RR_REV!Q91+SIFI!Q91+TAX!Q91</f>
        <v>0</v>
      </c>
      <c r="R92" s="8">
        <f>CG!R91+CONC!R91+CTC!R91+FC!R91+DP!R91+DTI!R91+INTER!R91+LEV!R91+LTV_CAP!R91+RR_REV!R91+SIFI!R91+TAX!R91</f>
        <v>0</v>
      </c>
      <c r="S92" s="8">
        <f>CG!S91+CONC!S91+CTC!S91+FC!S91+DP!S91+DTI!S91+INTER!S91+LEV!S91+LTV_CAP!S91+RR_REV!S91+SIFI!S91+TAX!S91</f>
        <v>0</v>
      </c>
      <c r="T92" s="8">
        <f>CG!T91+CONC!T91+CTC!T91+FC!T91+DP!T91+DTI!T91+INTER!T91+LEV!T91+LTV_CAP!T91+RR_REV!T91+SIFI!T91+TAX!T91</f>
        <v>1</v>
      </c>
    </row>
    <row r="93" spans="1:20" ht="11.25" customHeight="1" x14ac:dyDescent="0.2">
      <c r="A93" s="8" t="s">
        <v>111</v>
      </c>
      <c r="B93" s="8">
        <v>911</v>
      </c>
      <c r="C93" s="8">
        <f>CG!C92+CONC!C92+CTC!C92+FC!C92+DP!C92+DTI!C92+INTER!C92+LEV!C92+LTV_CAP!C92+RR_REV!C92+SIFI!C92+TAX!C92</f>
        <v>3</v>
      </c>
      <c r="D93" s="8">
        <f>CG!D92+CONC!D92+CTC!D92+FC!D92+DP!D92+DTI!D92+INTER!D92+LEV!D92+LTV_CAP!D92+RR_REV!D92+SIFI!D92+TAX!D92</f>
        <v>3</v>
      </c>
      <c r="E93" s="8">
        <f>CG!E92+CONC!E92+CTC!E92+FC!E92+DP!E92+DTI!E92+INTER!E92+LEV!E92+LTV_CAP!E92+RR_REV!E92+SIFI!E92+TAX!E92</f>
        <v>3</v>
      </c>
      <c r="F93" s="8">
        <f>CG!F92+CONC!F92+CTC!F92+FC!F92+DP!F92+DTI!F92+INTER!F92+LEV!F92+LTV_CAP!F92+RR_REV!F92+SIFI!F92+TAX!F92</f>
        <v>3</v>
      </c>
      <c r="G93" s="8">
        <f>CG!G92+CONC!G92+CTC!G92+FC!G92+DP!G92+DTI!G92+INTER!G92+LEV!G92+LTV_CAP!G92+RR_REV!G92+SIFI!G92+TAX!G92</f>
        <v>3</v>
      </c>
      <c r="H93" s="8">
        <f>CG!H92+CONC!H92+CTC!H92+FC!H92+DP!H92+DTI!H92+INTER!H92+LEV!H92+LTV_CAP!H92+RR_REV!H92+SIFI!H92+TAX!H92</f>
        <v>3</v>
      </c>
      <c r="I93" s="8">
        <f>CG!I92+CONC!I92+CTC!I92+FC!I92+DP!I92+DTI!I92+INTER!I92+LEV!I92+LTV_CAP!I92+RR_REV!I92+SIFI!I92+TAX!I92</f>
        <v>3</v>
      </c>
      <c r="J93" s="8">
        <f>CG!J92+CONC!J92+CTC!J92+FC!J92+DP!J92+DTI!J92+INTER!J92+LEV!J92+LTV_CAP!J92+RR_REV!J92+SIFI!J92+TAX!J92</f>
        <v>3</v>
      </c>
      <c r="K93" s="8">
        <f>CG!K92+CONC!K92+CTC!K92+FC!K92+DP!K92+DTI!K92+INTER!K92+LEV!K92+LTV_CAP!K92+RR_REV!K92+SIFI!K92+TAX!K92</f>
        <v>3</v>
      </c>
      <c r="L93" s="8">
        <f>CG!L92+CONC!L92+CTC!L92+FC!L92+DP!L92+DTI!L92+INTER!L92+LEV!L92+LTV_CAP!L92+RR_REV!L92+SIFI!L92+TAX!L92</f>
        <v>3</v>
      </c>
      <c r="M93" s="8">
        <f>CG!M92+CONC!M92+CTC!M92+FC!M92+DP!M92+DTI!M92+INTER!M92+LEV!M92+LTV_CAP!M92+RR_REV!M92+SIFI!M92+TAX!M92</f>
        <v>3</v>
      </c>
      <c r="N93" s="8">
        <f>CG!N92+CONC!N92+CTC!N92+FC!N92+DP!N92+DTI!N92+INTER!N92+LEV!N92+LTV_CAP!N92+RR_REV!N92+SIFI!N92+TAX!N92</f>
        <v>3</v>
      </c>
      <c r="O93" s="8">
        <f>CG!O92+CONC!O92+CTC!O92+FC!O92+DP!O92+DTI!O92+INTER!O92+LEV!O92+LTV_CAP!O92+RR_REV!O92+SIFI!O92+TAX!O92</f>
        <v>3</v>
      </c>
      <c r="P93" s="8">
        <f>CG!P92+CONC!P92+CTC!P92+FC!P92+DP!P92+DTI!P92+INTER!P92+LEV!P92+LTV_CAP!P92+RR_REV!P92+SIFI!P92+TAX!P92</f>
        <v>3</v>
      </c>
      <c r="Q93" s="8">
        <f>CG!Q92+CONC!Q92+CTC!Q92+FC!Q92+DP!Q92+DTI!Q92+INTER!Q92+LEV!Q92+LTV_CAP!Q92+RR_REV!Q92+SIFI!Q92+TAX!Q92</f>
        <v>3</v>
      </c>
      <c r="R93" s="8">
        <f>CG!R92+CONC!R92+CTC!R92+FC!R92+DP!R92+DTI!R92+INTER!R92+LEV!R92+LTV_CAP!R92+RR_REV!R92+SIFI!R92+TAX!R92</f>
        <v>3</v>
      </c>
      <c r="S93" s="8">
        <f>CG!S92+CONC!S92+CTC!S92+FC!S92+DP!S92+DTI!S92+INTER!S92+LEV!S92+LTV_CAP!S92+RR_REV!S92+SIFI!S92+TAX!S92</f>
        <v>3</v>
      </c>
      <c r="T93" s="8">
        <f>CG!T92+CONC!T92+CTC!T92+FC!T92+DP!T92+DTI!T92+INTER!T92+LEV!T92+LTV_CAP!T92+RR_REV!T92+SIFI!T92+TAX!T92</f>
        <v>3</v>
      </c>
    </row>
    <row r="94" spans="1:20" ht="11.25" customHeight="1" x14ac:dyDescent="0.2">
      <c r="A94" s="8" t="s">
        <v>112</v>
      </c>
      <c r="B94" s="8">
        <v>912</v>
      </c>
      <c r="C94" s="8">
        <f>CG!C93+CONC!C93+CTC!C93+FC!C93+DP!C93+DTI!C93+INTER!C93+LEV!C93+LTV_CAP!C93+RR_REV!C93+SIFI!C93+TAX!C93</f>
        <v>0</v>
      </c>
      <c r="D94" s="8">
        <f>CG!D93+CONC!D93+CTC!D93+FC!D93+DP!D93+DTI!D93+INTER!D93+LEV!D93+LTV_CAP!D93+RR_REV!D93+SIFI!D93+TAX!D93</f>
        <v>1</v>
      </c>
      <c r="E94" s="8">
        <f>CG!E93+CONC!E93+CTC!E93+FC!E93+DP!E93+DTI!E93+INTER!E93+LEV!E93+LTV_CAP!E93+RR_REV!E93+SIFI!E93+TAX!E93</f>
        <v>1</v>
      </c>
      <c r="F94" s="8">
        <f>CG!F93+CONC!F93+CTC!F93+FC!F93+DP!F93+DTI!F93+INTER!F93+LEV!F93+LTV_CAP!F93+RR_REV!F93+SIFI!F93+TAX!F93</f>
        <v>1</v>
      </c>
      <c r="G94" s="8">
        <f>CG!G93+CONC!G93+CTC!G93+FC!G93+DP!G93+DTI!G93+INTER!G93+LEV!G93+LTV_CAP!G93+RR_REV!G93+SIFI!G93+TAX!G93</f>
        <v>1</v>
      </c>
      <c r="H94" s="8">
        <f>CG!H93+CONC!H93+CTC!H93+FC!H93+DP!H93+DTI!H93+INTER!H93+LEV!H93+LTV_CAP!H93+RR_REV!H93+SIFI!H93+TAX!H93</f>
        <v>2</v>
      </c>
      <c r="I94" s="8">
        <f>CG!I93+CONC!I93+CTC!I93+FC!I93+DP!I93+DTI!I93+INTER!I93+LEV!I93+LTV_CAP!I93+RR_REV!I93+SIFI!I93+TAX!I93</f>
        <v>2</v>
      </c>
      <c r="J94" s="8">
        <f>CG!J93+CONC!J93+CTC!J93+FC!J93+DP!J93+DTI!J93+INTER!J93+LEV!J93+LTV_CAP!J93+RR_REV!J93+SIFI!J93+TAX!J93</f>
        <v>2</v>
      </c>
      <c r="K94" s="8">
        <f>CG!K93+CONC!K93+CTC!K93+FC!K93+DP!K93+DTI!K93+INTER!K93+LEV!K93+LTV_CAP!K93+RR_REV!K93+SIFI!K93+TAX!K93</f>
        <v>2</v>
      </c>
      <c r="L94" s="8">
        <f>CG!L93+CONC!L93+CTC!L93+FC!L93+DP!L93+DTI!L93+INTER!L93+LEV!L93+LTV_CAP!L93+RR_REV!L93+SIFI!L93+TAX!L93</f>
        <v>2</v>
      </c>
      <c r="M94" s="8">
        <f>CG!M93+CONC!M93+CTC!M93+FC!M93+DP!M93+DTI!M93+INTER!M93+LEV!M93+LTV_CAP!M93+RR_REV!M93+SIFI!M93+TAX!M93</f>
        <v>3</v>
      </c>
      <c r="N94" s="8">
        <f>CG!N93+CONC!N93+CTC!N93+FC!N93+DP!N93+DTI!N93+INTER!N93+LEV!N93+LTV_CAP!N93+RR_REV!N93+SIFI!N93+TAX!N93</f>
        <v>3</v>
      </c>
      <c r="O94" s="8">
        <f>CG!O93+CONC!O93+CTC!O93+FC!O93+DP!O93+DTI!O93+INTER!O93+LEV!O93+LTV_CAP!O93+RR_REV!O93+SIFI!O93+TAX!O93</f>
        <v>3</v>
      </c>
      <c r="P94" s="8">
        <f>CG!P93+CONC!P93+CTC!P93+FC!P93+DP!P93+DTI!P93+INTER!P93+LEV!P93+LTV_CAP!P93+RR_REV!P93+SIFI!P93+TAX!P93</f>
        <v>4</v>
      </c>
      <c r="Q94" s="8">
        <f>CG!Q93+CONC!Q93+CTC!Q93+FC!Q93+DP!Q93+DTI!Q93+INTER!Q93+LEV!Q93+LTV_CAP!Q93+RR_REV!Q93+SIFI!Q93+TAX!Q93</f>
        <v>4</v>
      </c>
      <c r="R94" s="8">
        <f>CG!R93+CONC!R93+CTC!R93+FC!R93+DP!R93+DTI!R93+INTER!R93+LEV!R93+LTV_CAP!R93+RR_REV!R93+SIFI!R93+TAX!R93</f>
        <v>4</v>
      </c>
      <c r="S94" s="8">
        <f>CG!S93+CONC!S93+CTC!S93+FC!S93+DP!S93+DTI!S93+INTER!S93+LEV!S93+LTV_CAP!S93+RR_REV!S93+SIFI!S93+TAX!S93</f>
        <v>4</v>
      </c>
      <c r="T94" s="8">
        <f>CG!T93+CONC!T93+CTC!T93+FC!T93+DP!T93+DTI!T93+INTER!T93+LEV!T93+LTV_CAP!T93+RR_REV!T93+SIFI!T93+TAX!T93</f>
        <v>4</v>
      </c>
    </row>
    <row r="95" spans="1:20" ht="11.25" customHeight="1" x14ac:dyDescent="0.2">
      <c r="A95" s="8" t="s">
        <v>113</v>
      </c>
      <c r="B95" s="8">
        <v>913</v>
      </c>
      <c r="C95" s="8">
        <f>CG!C94+CONC!C94+CTC!C94+FC!C94+DP!C94+DTI!C94+INTER!C94+LEV!C94+LTV_CAP!C94+RR_REV!C94+SIFI!C94+TAX!C94</f>
        <v>1</v>
      </c>
      <c r="D95" s="8">
        <f>CG!D94+CONC!D94+CTC!D94+FC!D94+DP!D94+DTI!D94+INTER!D94+LEV!D94+LTV_CAP!D94+RR_REV!D94+SIFI!D94+TAX!D94</f>
        <v>1</v>
      </c>
      <c r="E95" s="8">
        <f>CG!E94+CONC!E94+CTC!E94+FC!E94+DP!E94+DTI!E94+INTER!E94+LEV!E94+LTV_CAP!E94+RR_REV!E94+SIFI!E94+TAX!E94</f>
        <v>1</v>
      </c>
      <c r="F95" s="8">
        <f>CG!F94+CONC!F94+CTC!F94+FC!F94+DP!F94+DTI!F94+INTER!F94+LEV!F94+LTV_CAP!F94+RR_REV!F94+SIFI!F94+TAX!F94</f>
        <v>1</v>
      </c>
      <c r="G95" s="8">
        <f>CG!G94+CONC!G94+CTC!G94+FC!G94+DP!G94+DTI!G94+INTER!G94+LEV!G94+LTV_CAP!G94+RR_REV!G94+SIFI!G94+TAX!G94</f>
        <v>1</v>
      </c>
      <c r="H95" s="8">
        <f>CG!H94+CONC!H94+CTC!H94+FC!H94+DP!H94+DTI!H94+INTER!H94+LEV!H94+LTV_CAP!H94+RR_REV!H94+SIFI!H94+TAX!H94</f>
        <v>1</v>
      </c>
      <c r="I95" s="8">
        <f>CG!I94+CONC!I94+CTC!I94+FC!I94+DP!I94+DTI!I94+INTER!I94+LEV!I94+LTV_CAP!I94+RR_REV!I94+SIFI!I94+TAX!I94</f>
        <v>1</v>
      </c>
      <c r="J95" s="8">
        <f>CG!J94+CONC!J94+CTC!J94+FC!J94+DP!J94+DTI!J94+INTER!J94+LEV!J94+LTV_CAP!J94+RR_REV!J94+SIFI!J94+TAX!J94</f>
        <v>1</v>
      </c>
      <c r="K95" s="8">
        <f>CG!K94+CONC!K94+CTC!K94+FC!K94+DP!K94+DTI!K94+INTER!K94+LEV!K94+LTV_CAP!K94+RR_REV!K94+SIFI!K94+TAX!K94</f>
        <v>1</v>
      </c>
      <c r="L95" s="8">
        <f>CG!L94+CONC!L94+CTC!L94+FC!L94+DP!L94+DTI!L94+INTER!L94+LEV!L94+LTV_CAP!L94+RR_REV!L94+SIFI!L94+TAX!L94</f>
        <v>1</v>
      </c>
      <c r="M95" s="8">
        <f>CG!M94+CONC!M94+CTC!M94+FC!M94+DP!M94+DTI!M94+INTER!M94+LEV!M94+LTV_CAP!M94+RR_REV!M94+SIFI!M94+TAX!M94</f>
        <v>1</v>
      </c>
      <c r="N95" s="8">
        <f>CG!N94+CONC!N94+CTC!N94+FC!N94+DP!N94+DTI!N94+INTER!N94+LEV!N94+LTV_CAP!N94+RR_REV!N94+SIFI!N94+TAX!N94</f>
        <v>2</v>
      </c>
      <c r="O95" s="8">
        <f>CG!O94+CONC!O94+CTC!O94+FC!O94+DP!O94+DTI!O94+INTER!O94+LEV!O94+LTV_CAP!O94+RR_REV!O94+SIFI!O94+TAX!O94</f>
        <v>2</v>
      </c>
      <c r="P95" s="8">
        <f>CG!P94+CONC!P94+CTC!P94+FC!P94+DP!P94+DTI!P94+INTER!P94+LEV!P94+LTV_CAP!P94+RR_REV!P94+SIFI!P94+TAX!P94</f>
        <v>2</v>
      </c>
      <c r="Q95" s="8">
        <f>CG!Q94+CONC!Q94+CTC!Q94+FC!Q94+DP!Q94+DTI!Q94+INTER!Q94+LEV!Q94+LTV_CAP!Q94+RR_REV!Q94+SIFI!Q94+TAX!Q94</f>
        <v>2</v>
      </c>
      <c r="R95" s="8">
        <f>CG!R94+CONC!R94+CTC!R94+FC!R94+DP!R94+DTI!R94+INTER!R94+LEV!R94+LTV_CAP!R94+RR_REV!R94+SIFI!R94+TAX!R94</f>
        <v>2</v>
      </c>
      <c r="S95" s="8">
        <f>CG!S94+CONC!S94+CTC!S94+FC!S94+DP!S94+DTI!S94+INTER!S94+LEV!S94+LTV_CAP!S94+RR_REV!S94+SIFI!S94+TAX!S94</f>
        <v>3</v>
      </c>
      <c r="T95" s="8">
        <f>CG!T94+CONC!T94+CTC!T94+FC!T94+DP!T94+DTI!T94+INTER!T94+LEV!T94+LTV_CAP!T94+RR_REV!T94+SIFI!T94+TAX!T94</f>
        <v>3</v>
      </c>
    </row>
    <row r="96" spans="1:20" ht="11.25" customHeight="1" x14ac:dyDescent="0.2">
      <c r="A96" s="8" t="s">
        <v>114</v>
      </c>
      <c r="B96" s="8">
        <v>914</v>
      </c>
      <c r="C96" s="8">
        <f>CG!C95+CONC!C95+CTC!C95+FC!C95+DP!C95+DTI!C95+INTER!C95+LEV!C95+LTV_CAP!C95+RR_REV!C95+SIFI!C95+TAX!C95</f>
        <v>0</v>
      </c>
      <c r="D96" s="8">
        <f>CG!D95+CONC!D95+CTC!D95+FC!D95+DP!D95+DTI!D95+INTER!D95+LEV!D95+LTV_CAP!D95+RR_REV!D95+SIFI!D95+TAX!D95</f>
        <v>0</v>
      </c>
      <c r="E96" s="8">
        <f>CG!E95+CONC!E95+CTC!E95+FC!E95+DP!E95+DTI!E95+INTER!E95+LEV!E95+LTV_CAP!E95+RR_REV!E95+SIFI!E95+TAX!E95</f>
        <v>0</v>
      </c>
      <c r="F96" s="8">
        <f>CG!F95+CONC!F95+CTC!F95+FC!F95+DP!F95+DTI!F95+INTER!F95+LEV!F95+LTV_CAP!F95+RR_REV!F95+SIFI!F95+TAX!F95</f>
        <v>0</v>
      </c>
      <c r="G96" s="8">
        <f>CG!G95+CONC!G95+CTC!G95+FC!G95+DP!G95+DTI!G95+INTER!G95+LEV!G95+LTV_CAP!G95+RR_REV!G95+SIFI!G95+TAX!G95</f>
        <v>0</v>
      </c>
      <c r="H96" s="8">
        <f>CG!H95+CONC!H95+CTC!H95+FC!H95+DP!H95+DTI!H95+INTER!H95+LEV!H95+LTV_CAP!H95+RR_REV!H95+SIFI!H95+TAX!H95</f>
        <v>0</v>
      </c>
      <c r="I96" s="8">
        <f>CG!I95+CONC!I95+CTC!I95+FC!I95+DP!I95+DTI!I95+INTER!I95+LEV!I95+LTV_CAP!I95+RR_REV!I95+SIFI!I95+TAX!I95</f>
        <v>1</v>
      </c>
      <c r="J96" s="8">
        <f>CG!J95+CONC!J95+CTC!J95+FC!J95+DP!J95+DTI!J95+INTER!J95+LEV!J95+LTV_CAP!J95+RR_REV!J95+SIFI!J95+TAX!J95</f>
        <v>1</v>
      </c>
      <c r="K96" s="8">
        <f>CG!K95+CONC!K95+CTC!K95+FC!K95+DP!K95+DTI!K95+INTER!K95+LEV!K95+LTV_CAP!K95+RR_REV!K95+SIFI!K95+TAX!K95</f>
        <v>2</v>
      </c>
      <c r="L96" s="8">
        <f>CG!L95+CONC!L95+CTC!L95+FC!L95+DP!L95+DTI!L95+INTER!L95+LEV!L95+LTV_CAP!L95+RR_REV!L95+SIFI!L95+TAX!L95</f>
        <v>2</v>
      </c>
      <c r="M96" s="8">
        <f>CG!M95+CONC!M95+CTC!M95+FC!M95+DP!M95+DTI!M95+INTER!M95+LEV!M95+LTV_CAP!M95+RR_REV!M95+SIFI!M95+TAX!M95</f>
        <v>2</v>
      </c>
      <c r="N96" s="8">
        <f>CG!N95+CONC!N95+CTC!N95+FC!N95+DP!N95+DTI!N95+INTER!N95+LEV!N95+LTV_CAP!N95+RR_REV!N95+SIFI!N95+TAX!N95</f>
        <v>2</v>
      </c>
      <c r="O96" s="8">
        <f>CG!O95+CONC!O95+CTC!O95+FC!O95+DP!O95+DTI!O95+INTER!O95+LEV!O95+LTV_CAP!O95+RR_REV!O95+SIFI!O95+TAX!O95</f>
        <v>2</v>
      </c>
      <c r="P96" s="8">
        <f>CG!P95+CONC!P95+CTC!P95+FC!P95+DP!P95+DTI!P95+INTER!P95+LEV!P95+LTV_CAP!P95+RR_REV!P95+SIFI!P95+TAX!P95</f>
        <v>2</v>
      </c>
      <c r="Q96" s="8">
        <f>CG!Q95+CONC!Q95+CTC!Q95+FC!Q95+DP!Q95+DTI!Q95+INTER!Q95+LEV!Q95+LTV_CAP!Q95+RR_REV!Q95+SIFI!Q95+TAX!Q95</f>
        <v>2</v>
      </c>
      <c r="R96" s="8">
        <f>CG!R95+CONC!R95+CTC!R95+FC!R95+DP!R95+DTI!R95+INTER!R95+LEV!R95+LTV_CAP!R95+RR_REV!R95+SIFI!R95+TAX!R95</f>
        <v>2</v>
      </c>
      <c r="S96" s="8">
        <f>CG!S95+CONC!S95+CTC!S95+FC!S95+DP!S95+DTI!S95+INTER!S95+LEV!S95+LTV_CAP!S95+RR_REV!S95+SIFI!S95+TAX!S95</f>
        <v>3</v>
      </c>
      <c r="T96" s="8">
        <f>CG!T95+CONC!T95+CTC!T95+FC!T95+DP!T95+DTI!T95+INTER!T95+LEV!T95+LTV_CAP!T95+RR_REV!T95+SIFI!T95+TAX!T95</f>
        <v>2</v>
      </c>
    </row>
    <row r="97" spans="1:20" ht="11.25" customHeight="1" x14ac:dyDescent="0.2">
      <c r="A97" s="8" t="s">
        <v>115</v>
      </c>
      <c r="B97" s="8">
        <v>915</v>
      </c>
      <c r="C97" s="8">
        <f>CG!C96+CONC!C96+CTC!C96+FC!C96+DP!C96+DTI!C96+INTER!C96+LEV!C96+LTV_CAP!C96+RR_REV!C96+SIFI!C96+TAX!C96</f>
        <v>1</v>
      </c>
      <c r="D97" s="8">
        <f>CG!D96+CONC!D96+CTC!D96+FC!D96+DP!D96+DTI!D96+INTER!D96+LEV!D96+LTV_CAP!D96+RR_REV!D96+SIFI!D96+TAX!D96</f>
        <v>1</v>
      </c>
      <c r="E97" s="8">
        <f>CG!E96+CONC!E96+CTC!E96+FC!E96+DP!E96+DTI!E96+INTER!E96+LEV!E96+LTV_CAP!E96+RR_REV!E96+SIFI!E96+TAX!E96</f>
        <v>1</v>
      </c>
      <c r="F97" s="8">
        <f>CG!F96+CONC!F96+CTC!F96+FC!F96+DP!F96+DTI!F96+INTER!F96+LEV!F96+LTV_CAP!F96+RR_REV!F96+SIFI!F96+TAX!F96</f>
        <v>2</v>
      </c>
      <c r="G97" s="8">
        <f>CG!G96+CONC!G96+CTC!G96+FC!G96+DP!G96+DTI!G96+INTER!G96+LEV!G96+LTV_CAP!G96+RR_REV!G96+SIFI!G96+TAX!G96</f>
        <v>2</v>
      </c>
      <c r="H97" s="8">
        <f>CG!H96+CONC!H96+CTC!H96+FC!H96+DP!H96+DTI!H96+INTER!H96+LEV!H96+LTV_CAP!H96+RR_REV!H96+SIFI!H96+TAX!H96</f>
        <v>2</v>
      </c>
      <c r="I97" s="8">
        <f>CG!I96+CONC!I96+CTC!I96+FC!I96+DP!I96+DTI!I96+INTER!I96+LEV!I96+LTV_CAP!I96+RR_REV!I96+SIFI!I96+TAX!I96</f>
        <v>2</v>
      </c>
      <c r="J97" s="8">
        <f>CG!J96+CONC!J96+CTC!J96+FC!J96+DP!J96+DTI!J96+INTER!J96+LEV!J96+LTV_CAP!J96+RR_REV!J96+SIFI!J96+TAX!J96</f>
        <v>2</v>
      </c>
      <c r="K97" s="8">
        <f>CG!K96+CONC!K96+CTC!K96+FC!K96+DP!K96+DTI!K96+INTER!K96+LEV!K96+LTV_CAP!K96+RR_REV!K96+SIFI!K96+TAX!K96</f>
        <v>2</v>
      </c>
      <c r="L97" s="8">
        <f>CG!L96+CONC!L96+CTC!L96+FC!L96+DP!L96+DTI!L96+INTER!L96+LEV!L96+LTV_CAP!L96+RR_REV!L96+SIFI!L96+TAX!L96</f>
        <v>2</v>
      </c>
      <c r="M97" s="8">
        <f>CG!M96+CONC!M96+CTC!M96+FC!M96+DP!M96+DTI!M96+INTER!M96+LEV!M96+LTV_CAP!M96+RR_REV!M96+SIFI!M96+TAX!M96</f>
        <v>2</v>
      </c>
      <c r="N97" s="8">
        <f>CG!N96+CONC!N96+CTC!N96+FC!N96+DP!N96+DTI!N96+INTER!N96+LEV!N96+LTV_CAP!N96+RR_REV!N96+SIFI!N96+TAX!N96</f>
        <v>2</v>
      </c>
      <c r="O97" s="8">
        <f>CG!O96+CONC!O96+CTC!O96+FC!O96+DP!O96+DTI!O96+INTER!O96+LEV!O96+LTV_CAP!O96+RR_REV!O96+SIFI!O96+TAX!O96</f>
        <v>2</v>
      </c>
      <c r="P97" s="8">
        <f>CG!P96+CONC!P96+CTC!P96+FC!P96+DP!P96+DTI!P96+INTER!P96+LEV!P96+LTV_CAP!P96+RR_REV!P96+SIFI!P96+TAX!P96</f>
        <v>2</v>
      </c>
      <c r="Q97" s="8">
        <f>CG!Q96+CONC!Q96+CTC!Q96+FC!Q96+DP!Q96+DTI!Q96+INTER!Q96+LEV!Q96+LTV_CAP!Q96+RR_REV!Q96+SIFI!Q96+TAX!Q96</f>
        <v>2</v>
      </c>
      <c r="R97" s="8">
        <f>CG!R96+CONC!R96+CTC!R96+FC!R96+DP!R96+DTI!R96+INTER!R96+LEV!R96+LTV_CAP!R96+RR_REV!R96+SIFI!R96+TAX!R96</f>
        <v>2</v>
      </c>
      <c r="S97" s="8">
        <f>CG!S96+CONC!S96+CTC!S96+FC!S96+DP!S96+DTI!S96+INTER!S96+LEV!S96+LTV_CAP!S96+RR_REV!S96+SIFI!S96+TAX!S96</f>
        <v>2</v>
      </c>
      <c r="T97" s="8">
        <f>CG!T96+CONC!T96+CTC!T96+FC!T96+DP!T96+DTI!T96+INTER!T96+LEV!T96+LTV_CAP!T96+RR_REV!T96+SIFI!T96+TAX!T96</f>
        <v>2</v>
      </c>
    </row>
    <row r="98" spans="1:20" ht="11.25" customHeight="1" x14ac:dyDescent="0.2">
      <c r="A98" s="8" t="s">
        <v>116</v>
      </c>
      <c r="B98" s="8">
        <v>916</v>
      </c>
      <c r="C98" s="8">
        <f>CG!C97+CONC!C97+CTC!C97+FC!C97+DP!C97+DTI!C97+INTER!C97+LEV!C97+LTV_CAP!C97+RR_REV!C97+SIFI!C97+TAX!C97</f>
        <v>1</v>
      </c>
      <c r="D98" s="8">
        <f>CG!D97+CONC!D97+CTC!D97+FC!D97+DP!D97+DTI!D97+INTER!D97+LEV!D97+LTV_CAP!D97+RR_REV!D97+SIFI!D97+TAX!D97</f>
        <v>1</v>
      </c>
      <c r="E98" s="8">
        <f>CG!E97+CONC!E97+CTC!E97+FC!E97+DP!E97+DTI!E97+INTER!E97+LEV!E97+LTV_CAP!E97+RR_REV!E97+SIFI!E97+TAX!E97</f>
        <v>1</v>
      </c>
      <c r="F98" s="8">
        <f>CG!F97+CONC!F97+CTC!F97+FC!F97+DP!F97+DTI!F97+INTER!F97+LEV!F97+LTV_CAP!F97+RR_REV!F97+SIFI!F97+TAX!F97</f>
        <v>1</v>
      </c>
      <c r="G98" s="8">
        <f>CG!G97+CONC!G97+CTC!G97+FC!G97+DP!G97+DTI!G97+INTER!G97+LEV!G97+LTV_CAP!G97+RR_REV!G97+SIFI!G97+TAX!G97</f>
        <v>1</v>
      </c>
      <c r="H98" s="8">
        <f>CG!H97+CONC!H97+CTC!H97+FC!H97+DP!H97+DTI!H97+INTER!H97+LEV!H97+LTV_CAP!H97+RR_REV!H97+SIFI!H97+TAX!H97</f>
        <v>1</v>
      </c>
      <c r="I98" s="8">
        <f>CG!I97+CONC!I97+CTC!I97+FC!I97+DP!I97+DTI!I97+INTER!I97+LEV!I97+LTV_CAP!I97+RR_REV!I97+SIFI!I97+TAX!I97</f>
        <v>1</v>
      </c>
      <c r="J98" s="8">
        <f>CG!J97+CONC!J97+CTC!J97+FC!J97+DP!J97+DTI!J97+INTER!J97+LEV!J97+LTV_CAP!J97+RR_REV!J97+SIFI!J97+TAX!J97</f>
        <v>1</v>
      </c>
      <c r="K98" s="8">
        <f>CG!K97+CONC!K97+CTC!K97+FC!K97+DP!K97+DTI!K97+INTER!K97+LEV!K97+LTV_CAP!K97+RR_REV!K97+SIFI!K97+TAX!K97</f>
        <v>1</v>
      </c>
      <c r="L98" s="8">
        <f>CG!L97+CONC!L97+CTC!L97+FC!L97+DP!L97+DTI!L97+INTER!L97+LEV!L97+LTV_CAP!L97+RR_REV!L97+SIFI!L97+TAX!L97</f>
        <v>1</v>
      </c>
      <c r="M98" s="8">
        <f>CG!M97+CONC!M97+CTC!M97+FC!M97+DP!M97+DTI!M97+INTER!M97+LEV!M97+LTV_CAP!M97+RR_REV!M97+SIFI!M97+TAX!M97</f>
        <v>1</v>
      </c>
      <c r="N98" s="8">
        <f>CG!N97+CONC!N97+CTC!N97+FC!N97+DP!N97+DTI!N97+INTER!N97+LEV!N97+LTV_CAP!N97+RR_REV!N97+SIFI!N97+TAX!N97</f>
        <v>1</v>
      </c>
      <c r="O98" s="8">
        <f>CG!O97+CONC!O97+CTC!O97+FC!O97+DP!O97+DTI!O97+INTER!O97+LEV!O97+LTV_CAP!O97+RR_REV!O97+SIFI!O97+TAX!O97</f>
        <v>1</v>
      </c>
      <c r="P98" s="8">
        <f>CG!P97+CONC!P97+CTC!P97+FC!P97+DP!P97+DTI!P97+INTER!P97+LEV!P97+LTV_CAP!P97+RR_REV!P97+SIFI!P97+TAX!P97</f>
        <v>2</v>
      </c>
      <c r="Q98" s="8">
        <f>CG!Q97+CONC!Q97+CTC!Q97+FC!Q97+DP!Q97+DTI!Q97+INTER!Q97+LEV!Q97+LTV_CAP!Q97+RR_REV!Q97+SIFI!Q97+TAX!Q97</f>
        <v>3</v>
      </c>
      <c r="R98" s="8">
        <f>CG!R97+CONC!R97+CTC!R97+FC!R97+DP!R97+DTI!R97+INTER!R97+LEV!R97+LTV_CAP!R97+RR_REV!R97+SIFI!R97+TAX!R97</f>
        <v>3</v>
      </c>
      <c r="S98" s="8">
        <f>CG!S97+CONC!S97+CTC!S97+FC!S97+DP!S97+DTI!S97+INTER!S97+LEV!S97+LTV_CAP!S97+RR_REV!S97+SIFI!S97+TAX!S97</f>
        <v>3</v>
      </c>
      <c r="T98" s="8">
        <f>CG!T97+CONC!T97+CTC!T97+FC!T97+DP!T97+DTI!T97+INTER!T97+LEV!T97+LTV_CAP!T97+RR_REV!T97+SIFI!T97+TAX!T97</f>
        <v>2</v>
      </c>
    </row>
    <row r="99" spans="1:20" ht="11.25" customHeight="1" x14ac:dyDescent="0.2">
      <c r="A99" s="8" t="s">
        <v>117</v>
      </c>
      <c r="B99" s="8">
        <v>917</v>
      </c>
      <c r="C99" s="8">
        <f>CG!C98+CONC!C98+CTC!C98+FC!C98+DP!C98+DTI!C98+INTER!C98+LEV!C98+LTV_CAP!C98+RR_REV!C98+SIFI!C98+TAX!C98</f>
        <v>0</v>
      </c>
      <c r="D99" s="8">
        <f>CG!D98+CONC!D98+CTC!D98+FC!D98+DP!D98+DTI!D98+INTER!D98+LEV!D98+LTV_CAP!D98+RR_REV!D98+SIFI!D98+TAX!D98</f>
        <v>0</v>
      </c>
      <c r="E99" s="8">
        <f>CG!E98+CONC!E98+CTC!E98+FC!E98+DP!E98+DTI!E98+INTER!E98+LEV!E98+LTV_CAP!E98+RR_REV!E98+SIFI!E98+TAX!E98</f>
        <v>0</v>
      </c>
      <c r="F99" s="8">
        <f>CG!F98+CONC!F98+CTC!F98+FC!F98+DP!F98+DTI!F98+INTER!F98+LEV!F98+LTV_CAP!F98+RR_REV!F98+SIFI!F98+TAX!F98</f>
        <v>1</v>
      </c>
      <c r="G99" s="8">
        <f>CG!G98+CONC!G98+CTC!G98+FC!G98+DP!G98+DTI!G98+INTER!G98+LEV!G98+LTV_CAP!G98+RR_REV!G98+SIFI!G98+TAX!G98</f>
        <v>4</v>
      </c>
      <c r="H99" s="8">
        <f>CG!H98+CONC!H98+CTC!H98+FC!H98+DP!H98+DTI!H98+INTER!H98+LEV!H98+LTV_CAP!H98+RR_REV!H98+SIFI!H98+TAX!H98</f>
        <v>4</v>
      </c>
      <c r="I99" s="8">
        <f>CG!I98+CONC!I98+CTC!I98+FC!I98+DP!I98+DTI!I98+INTER!I98+LEV!I98+LTV_CAP!I98+RR_REV!I98+SIFI!I98+TAX!I98</f>
        <v>4</v>
      </c>
      <c r="J99" s="8">
        <f>CG!J98+CONC!J98+CTC!J98+FC!J98+DP!J98+DTI!J98+INTER!J98+LEV!J98+LTV_CAP!J98+RR_REV!J98+SIFI!J98+TAX!J98</f>
        <v>4</v>
      </c>
      <c r="K99" s="8">
        <f>CG!K98+CONC!K98+CTC!K98+FC!K98+DP!K98+DTI!K98+INTER!K98+LEV!K98+LTV_CAP!K98+RR_REV!K98+SIFI!K98+TAX!K98</f>
        <v>4</v>
      </c>
      <c r="L99" s="8">
        <f>CG!L98+CONC!L98+CTC!L98+FC!L98+DP!L98+DTI!L98+INTER!L98+LEV!L98+LTV_CAP!L98+RR_REV!L98+SIFI!L98+TAX!L98</f>
        <v>4</v>
      </c>
      <c r="M99" s="8">
        <f>CG!M98+CONC!M98+CTC!M98+FC!M98+DP!M98+DTI!M98+INTER!M98+LEV!M98+LTV_CAP!M98+RR_REV!M98+SIFI!M98+TAX!M98</f>
        <v>5</v>
      </c>
      <c r="N99" s="8">
        <f>CG!N98+CONC!N98+CTC!N98+FC!N98+DP!N98+DTI!N98+INTER!N98+LEV!N98+LTV_CAP!N98+RR_REV!N98+SIFI!N98+TAX!N98</f>
        <v>5</v>
      </c>
      <c r="O99" s="8">
        <f>CG!O98+CONC!O98+CTC!O98+FC!O98+DP!O98+DTI!O98+INTER!O98+LEV!O98+LTV_CAP!O98+RR_REV!O98+SIFI!O98+TAX!O98</f>
        <v>5</v>
      </c>
      <c r="P99" s="8">
        <f>CG!P98+CONC!P98+CTC!P98+FC!P98+DP!P98+DTI!P98+INTER!P98+LEV!P98+LTV_CAP!P98+RR_REV!P98+SIFI!P98+TAX!P98</f>
        <v>5</v>
      </c>
      <c r="Q99" s="8">
        <f>CG!Q98+CONC!Q98+CTC!Q98+FC!Q98+DP!Q98+DTI!Q98+INTER!Q98+LEV!Q98+LTV_CAP!Q98+RR_REV!Q98+SIFI!Q98+TAX!Q98</f>
        <v>5</v>
      </c>
      <c r="R99" s="8">
        <f>CG!R98+CONC!R98+CTC!R98+FC!R98+DP!R98+DTI!R98+INTER!R98+LEV!R98+LTV_CAP!R98+RR_REV!R98+SIFI!R98+TAX!R98</f>
        <v>6</v>
      </c>
      <c r="S99" s="8">
        <f>CG!S98+CONC!S98+CTC!S98+FC!S98+DP!S98+DTI!S98+INTER!S98+LEV!S98+LTV_CAP!S98+RR_REV!S98+SIFI!S98+TAX!S98</f>
        <v>7</v>
      </c>
      <c r="T99" s="8">
        <f>CG!T98+CONC!T98+CTC!T98+FC!T98+DP!T98+DTI!T98+INTER!T98+LEV!T98+LTV_CAP!T98+RR_REV!T98+SIFI!T98+TAX!T98</f>
        <v>7</v>
      </c>
    </row>
    <row r="100" spans="1:20" ht="11.25" customHeight="1" x14ac:dyDescent="0.2">
      <c r="A100" s="8" t="s">
        <v>118</v>
      </c>
      <c r="B100" s="8">
        <v>918</v>
      </c>
      <c r="C100" s="8">
        <f>CG!C99+CONC!C99+CTC!C99+FC!C99+DP!C99+DTI!C99+INTER!C99+LEV!C99+LTV_CAP!C99+RR_REV!C99+SIFI!C99+TAX!C99</f>
        <v>1</v>
      </c>
      <c r="D100" s="8">
        <f>CG!D99+CONC!D99+CTC!D99+FC!D99+DP!D99+DTI!D99+INTER!D99+LEV!D99+LTV_CAP!D99+RR_REV!D99+SIFI!D99+TAX!D99</f>
        <v>1</v>
      </c>
      <c r="E100" s="8">
        <f>CG!E99+CONC!E99+CTC!E99+FC!E99+DP!E99+DTI!E99+INTER!E99+LEV!E99+LTV_CAP!E99+RR_REV!E99+SIFI!E99+TAX!E99</f>
        <v>1</v>
      </c>
      <c r="F100" s="8">
        <f>CG!F99+CONC!F99+CTC!F99+FC!F99+DP!F99+DTI!F99+INTER!F99+LEV!F99+LTV_CAP!F99+RR_REV!F99+SIFI!F99+TAX!F99</f>
        <v>1</v>
      </c>
      <c r="G100" s="8">
        <f>CG!G99+CONC!G99+CTC!G99+FC!G99+DP!G99+DTI!G99+INTER!G99+LEV!G99+LTV_CAP!G99+RR_REV!G99+SIFI!G99+TAX!G99</f>
        <v>1</v>
      </c>
      <c r="H100" s="8">
        <f>CG!H99+CONC!H99+CTC!H99+FC!H99+DP!H99+DTI!H99+INTER!H99+LEV!H99+LTV_CAP!H99+RR_REV!H99+SIFI!H99+TAX!H99</f>
        <v>3</v>
      </c>
      <c r="I100" s="8">
        <f>CG!I99+CONC!I99+CTC!I99+FC!I99+DP!I99+DTI!I99+INTER!I99+LEV!I99+LTV_CAP!I99+RR_REV!I99+SIFI!I99+TAX!I99</f>
        <v>3</v>
      </c>
      <c r="J100" s="8">
        <f>CG!J99+CONC!J99+CTC!J99+FC!J99+DP!J99+DTI!J99+INTER!J99+LEV!J99+LTV_CAP!J99+RR_REV!J99+SIFI!J99+TAX!J99</f>
        <v>4</v>
      </c>
      <c r="K100" s="8">
        <f>CG!K99+CONC!K99+CTC!K99+FC!K99+DP!K99+DTI!K99+INTER!K99+LEV!K99+LTV_CAP!K99+RR_REV!K99+SIFI!K99+TAX!K99</f>
        <v>3</v>
      </c>
      <c r="L100" s="8">
        <f>CG!L99+CONC!L99+CTC!L99+FC!L99+DP!L99+DTI!L99+INTER!L99+LEV!L99+LTV_CAP!L99+RR_REV!L99+SIFI!L99+TAX!L99</f>
        <v>3</v>
      </c>
      <c r="M100" s="8">
        <f>CG!M99+CONC!M99+CTC!M99+FC!M99+DP!M99+DTI!M99+INTER!M99+LEV!M99+LTV_CAP!M99+RR_REV!M99+SIFI!M99+TAX!M99</f>
        <v>3</v>
      </c>
      <c r="N100" s="8">
        <f>CG!N99+CONC!N99+CTC!N99+FC!N99+DP!N99+DTI!N99+INTER!N99+LEV!N99+LTV_CAP!N99+RR_REV!N99+SIFI!N99+TAX!N99</f>
        <v>3</v>
      </c>
      <c r="O100" s="8">
        <f>CG!O99+CONC!O99+CTC!O99+FC!O99+DP!O99+DTI!O99+INTER!O99+LEV!O99+LTV_CAP!O99+RR_REV!O99+SIFI!O99+TAX!O99</f>
        <v>3</v>
      </c>
      <c r="P100" s="8">
        <f>CG!P99+CONC!P99+CTC!P99+FC!P99+DP!P99+DTI!P99+INTER!P99+LEV!P99+LTV_CAP!P99+RR_REV!P99+SIFI!P99+TAX!P99</f>
        <v>3</v>
      </c>
      <c r="Q100" s="8">
        <f>CG!Q99+CONC!Q99+CTC!Q99+FC!Q99+DP!Q99+DTI!Q99+INTER!Q99+LEV!Q99+LTV_CAP!Q99+RR_REV!Q99+SIFI!Q99+TAX!Q99</f>
        <v>3</v>
      </c>
      <c r="R100" s="8">
        <f>CG!R99+CONC!R99+CTC!R99+FC!R99+DP!R99+DTI!R99+INTER!R99+LEV!R99+LTV_CAP!R99+RR_REV!R99+SIFI!R99+TAX!R99</f>
        <v>2</v>
      </c>
      <c r="S100" s="8">
        <f>CG!S99+CONC!S99+CTC!S99+FC!S99+DP!S99+DTI!S99+INTER!S99+LEV!S99+LTV_CAP!S99+RR_REV!S99+SIFI!S99+TAX!S99</f>
        <v>2</v>
      </c>
      <c r="T100" s="8">
        <f>CG!T99+CONC!T99+CTC!T99+FC!T99+DP!T99+DTI!T99+INTER!T99+LEV!T99+LTV_CAP!T99+RR_REV!T99+SIFI!T99+TAX!T99</f>
        <v>3</v>
      </c>
    </row>
    <row r="101" spans="1:20" ht="11.25" customHeight="1" x14ac:dyDescent="0.2">
      <c r="A101" s="8" t="s">
        <v>119</v>
      </c>
      <c r="B101" s="8">
        <v>921</v>
      </c>
      <c r="C101" s="8">
        <f>CG!C100+CONC!C100+CTC!C100+FC!C100+DP!C100+DTI!C100+INTER!C100+LEV!C100+LTV_CAP!C100+RR_REV!C100+SIFI!C100+TAX!C100</f>
        <v>2</v>
      </c>
      <c r="D101" s="8">
        <f>CG!D100+CONC!D100+CTC!D100+FC!D100+DP!D100+DTI!D100+INTER!D100+LEV!D100+LTV_CAP!D100+RR_REV!D100+SIFI!D100+TAX!D100</f>
        <v>2</v>
      </c>
      <c r="E101" s="8">
        <f>CG!E100+CONC!E100+CTC!E100+FC!E100+DP!E100+DTI!E100+INTER!E100+LEV!E100+LTV_CAP!E100+RR_REV!E100+SIFI!E100+TAX!E100</f>
        <v>2</v>
      </c>
      <c r="F101" s="8">
        <f>CG!F100+CONC!F100+CTC!F100+FC!F100+DP!F100+DTI!F100+INTER!F100+LEV!F100+LTV_CAP!F100+RR_REV!F100+SIFI!F100+TAX!F100</f>
        <v>2</v>
      </c>
      <c r="G101" s="8">
        <f>CG!G100+CONC!G100+CTC!G100+FC!G100+DP!G100+DTI!G100+INTER!G100+LEV!G100+LTV_CAP!G100+RR_REV!G100+SIFI!G100+TAX!G100</f>
        <v>2</v>
      </c>
      <c r="H101" s="8">
        <f>CG!H100+CONC!H100+CTC!H100+FC!H100+DP!H100+DTI!H100+INTER!H100+LEV!H100+LTV_CAP!H100+RR_REV!H100+SIFI!H100+TAX!H100</f>
        <v>2</v>
      </c>
      <c r="I101" s="8">
        <f>CG!I100+CONC!I100+CTC!I100+FC!I100+DP!I100+DTI!I100+INTER!I100+LEV!I100+LTV_CAP!I100+RR_REV!I100+SIFI!I100+TAX!I100</f>
        <v>2</v>
      </c>
      <c r="J101" s="8">
        <f>CG!J100+CONC!J100+CTC!J100+FC!J100+DP!J100+DTI!J100+INTER!J100+LEV!J100+LTV_CAP!J100+RR_REV!J100+SIFI!J100+TAX!J100</f>
        <v>2</v>
      </c>
      <c r="K101" s="8">
        <f>CG!K100+CONC!K100+CTC!K100+FC!K100+DP!K100+DTI!K100+INTER!K100+LEV!K100+LTV_CAP!K100+RR_REV!K100+SIFI!K100+TAX!K100</f>
        <v>3</v>
      </c>
      <c r="L101" s="8">
        <f>CG!L100+CONC!L100+CTC!L100+FC!L100+DP!L100+DTI!L100+INTER!L100+LEV!L100+LTV_CAP!L100+RR_REV!L100+SIFI!L100+TAX!L100</f>
        <v>3</v>
      </c>
      <c r="M101" s="8">
        <f>CG!M100+CONC!M100+CTC!M100+FC!M100+DP!M100+DTI!M100+INTER!M100+LEV!M100+LTV_CAP!M100+RR_REV!M100+SIFI!M100+TAX!M100</f>
        <v>3</v>
      </c>
      <c r="N101" s="8">
        <f>CG!N100+CONC!N100+CTC!N100+FC!N100+DP!N100+DTI!N100+INTER!N100+LEV!N100+LTV_CAP!N100+RR_REV!N100+SIFI!N100+TAX!N100</f>
        <v>3</v>
      </c>
      <c r="O101" s="8">
        <f>CG!O100+CONC!O100+CTC!O100+FC!O100+DP!O100+DTI!O100+INTER!O100+LEV!O100+LTV_CAP!O100+RR_REV!O100+SIFI!O100+TAX!O100</f>
        <v>3</v>
      </c>
      <c r="P101" s="8">
        <f>CG!P100+CONC!P100+CTC!P100+FC!P100+DP!P100+DTI!P100+INTER!P100+LEV!P100+LTV_CAP!P100+RR_REV!P100+SIFI!P100+TAX!P100</f>
        <v>3</v>
      </c>
      <c r="Q101" s="8">
        <f>CG!Q100+CONC!Q100+CTC!Q100+FC!Q100+DP!Q100+DTI!Q100+INTER!Q100+LEV!Q100+LTV_CAP!Q100+RR_REV!Q100+SIFI!Q100+TAX!Q100</f>
        <v>3</v>
      </c>
      <c r="R101" s="8">
        <f>CG!R100+CONC!R100+CTC!R100+FC!R100+DP!R100+DTI!R100+INTER!R100+LEV!R100+LTV_CAP!R100+RR_REV!R100+SIFI!R100+TAX!R100</f>
        <v>3</v>
      </c>
      <c r="S101" s="8">
        <f>CG!S100+CONC!S100+CTC!S100+FC!S100+DP!S100+DTI!S100+INTER!S100+LEV!S100+LTV_CAP!S100+RR_REV!S100+SIFI!S100+TAX!S100</f>
        <v>3</v>
      </c>
      <c r="T101" s="8">
        <f>CG!T100+CONC!T100+CTC!T100+FC!T100+DP!T100+DTI!T100+INTER!T100+LEV!T100+LTV_CAP!T100+RR_REV!T100+SIFI!T100+TAX!T100</f>
        <v>3</v>
      </c>
    </row>
    <row r="102" spans="1:20" ht="11.25" customHeight="1" x14ac:dyDescent="0.2">
      <c r="A102" s="8" t="s">
        <v>120</v>
      </c>
      <c r="B102" s="8">
        <v>922</v>
      </c>
      <c r="C102" s="8">
        <f>CG!C101+CONC!C101+CTC!C101+FC!C101+DP!C101+DTI!C101+INTER!C101+LEV!C101+LTV_CAP!C101+RR_REV!C101+SIFI!C101+TAX!C101</f>
        <v>1</v>
      </c>
      <c r="D102" s="8">
        <f>CG!D101+CONC!D101+CTC!D101+FC!D101+DP!D101+DTI!D101+INTER!D101+LEV!D101+LTV_CAP!D101+RR_REV!D101+SIFI!D101+TAX!D101</f>
        <v>1</v>
      </c>
      <c r="E102" s="8">
        <f>CG!E101+CONC!E101+CTC!E101+FC!E101+DP!E101+DTI!E101+INTER!E101+LEV!E101+LTV_CAP!E101+RR_REV!E101+SIFI!E101+TAX!E101</f>
        <v>1</v>
      </c>
      <c r="F102" s="8">
        <f>CG!F101+CONC!F101+CTC!F101+FC!F101+DP!F101+DTI!F101+INTER!F101+LEV!F101+LTV_CAP!F101+RR_REV!F101+SIFI!F101+TAX!F101</f>
        <v>1</v>
      </c>
      <c r="G102" s="8">
        <f>CG!G101+CONC!G101+CTC!G101+FC!G101+DP!G101+DTI!G101+INTER!G101+LEV!G101+LTV_CAP!G101+RR_REV!G101+SIFI!G101+TAX!G101</f>
        <v>1</v>
      </c>
      <c r="H102" s="8">
        <f>CG!H101+CONC!H101+CTC!H101+FC!H101+DP!H101+DTI!H101+INTER!H101+LEV!H101+LTV_CAP!H101+RR_REV!H101+SIFI!H101+TAX!H101</f>
        <v>1</v>
      </c>
      <c r="I102" s="8">
        <f>CG!I101+CONC!I101+CTC!I101+FC!I101+DP!I101+DTI!I101+INTER!I101+LEV!I101+LTV_CAP!I101+RR_REV!I101+SIFI!I101+TAX!I101</f>
        <v>1</v>
      </c>
      <c r="J102" s="8">
        <f>CG!J101+CONC!J101+CTC!J101+FC!J101+DP!J101+DTI!J101+INTER!J101+LEV!J101+LTV_CAP!J101+RR_REV!J101+SIFI!J101+TAX!J101</f>
        <v>1</v>
      </c>
      <c r="K102" s="8">
        <f>CG!K101+CONC!K101+CTC!K101+FC!K101+DP!K101+DTI!K101+INTER!K101+LEV!K101+LTV_CAP!K101+RR_REV!K101+SIFI!K101+TAX!K101</f>
        <v>1</v>
      </c>
      <c r="L102" s="8">
        <f>CG!L101+CONC!L101+CTC!L101+FC!L101+DP!L101+DTI!L101+INTER!L101+LEV!L101+LTV_CAP!L101+RR_REV!L101+SIFI!L101+TAX!L101</f>
        <v>1</v>
      </c>
      <c r="M102" s="8">
        <f>CG!M101+CONC!M101+CTC!M101+FC!M101+DP!M101+DTI!M101+INTER!M101+LEV!M101+LTV_CAP!M101+RR_REV!M101+SIFI!M101+TAX!M101</f>
        <v>1</v>
      </c>
      <c r="N102" s="8">
        <f>CG!N101+CONC!N101+CTC!N101+FC!N101+DP!N101+DTI!N101+INTER!N101+LEV!N101+LTV_CAP!N101+RR_REV!N101+SIFI!N101+TAX!N101</f>
        <v>1</v>
      </c>
      <c r="O102" s="8">
        <f>CG!O101+CONC!O101+CTC!O101+FC!O101+DP!O101+DTI!O101+INTER!O101+LEV!O101+LTV_CAP!O101+RR_REV!O101+SIFI!O101+TAX!O101</f>
        <v>1</v>
      </c>
      <c r="P102" s="8">
        <f>CG!P101+CONC!P101+CTC!P101+FC!P101+DP!P101+DTI!P101+INTER!P101+LEV!P101+LTV_CAP!P101+RR_REV!P101+SIFI!P101+TAX!P101</f>
        <v>1</v>
      </c>
      <c r="Q102" s="8">
        <f>CG!Q101+CONC!Q101+CTC!Q101+FC!Q101+DP!Q101+DTI!Q101+INTER!Q101+LEV!Q101+LTV_CAP!Q101+RR_REV!Q101+SIFI!Q101+TAX!Q101</f>
        <v>1</v>
      </c>
      <c r="R102" s="8">
        <f>CG!R101+CONC!R101+CTC!R101+FC!R101+DP!R101+DTI!R101+INTER!R101+LEV!R101+LTV_CAP!R101+RR_REV!R101+SIFI!R101+TAX!R101</f>
        <v>1</v>
      </c>
      <c r="S102" s="8">
        <f>CG!S101+CONC!S101+CTC!S101+FC!S101+DP!S101+DTI!S101+INTER!S101+LEV!S101+LTV_CAP!S101+RR_REV!S101+SIFI!S101+TAX!S101</f>
        <v>3</v>
      </c>
      <c r="T102" s="8">
        <f>CG!T101+CONC!T101+CTC!T101+FC!T101+DP!T101+DTI!T101+INTER!T101+LEV!T101+LTV_CAP!T101+RR_REV!T101+SIFI!T101+TAX!T101</f>
        <v>4</v>
      </c>
    </row>
    <row r="103" spans="1:20" ht="11.25" customHeight="1" x14ac:dyDescent="0.2">
      <c r="A103" s="8" t="s">
        <v>121</v>
      </c>
      <c r="B103" s="8">
        <v>923</v>
      </c>
      <c r="C103" s="8">
        <f>CG!C102+CONC!C102+CTC!C102+FC!C102+DP!C102+DTI!C102+INTER!C102+LEV!C102+LTV_CAP!C102+RR_REV!C102+SIFI!C102+TAX!C102</f>
        <v>1</v>
      </c>
      <c r="D103" s="8">
        <f>CG!D102+CONC!D102+CTC!D102+FC!D102+DP!D102+DTI!D102+INTER!D102+LEV!D102+LTV_CAP!D102+RR_REV!D102+SIFI!D102+TAX!D102</f>
        <v>1</v>
      </c>
      <c r="E103" s="8">
        <f>CG!E102+CONC!E102+CTC!E102+FC!E102+DP!E102+DTI!E102+INTER!E102+LEV!E102+LTV_CAP!E102+RR_REV!E102+SIFI!E102+TAX!E102</f>
        <v>1</v>
      </c>
      <c r="F103" s="8">
        <f>CG!F102+CONC!F102+CTC!F102+FC!F102+DP!F102+DTI!F102+INTER!F102+LEV!F102+LTV_CAP!F102+RR_REV!F102+SIFI!F102+TAX!F102</f>
        <v>1</v>
      </c>
      <c r="G103" s="8">
        <f>CG!G102+CONC!G102+CTC!G102+FC!G102+DP!G102+DTI!G102+INTER!G102+LEV!G102+LTV_CAP!G102+RR_REV!G102+SIFI!G102+TAX!G102</f>
        <v>1</v>
      </c>
      <c r="H103" s="8">
        <f>CG!H102+CONC!H102+CTC!H102+FC!H102+DP!H102+DTI!H102+INTER!H102+LEV!H102+LTV_CAP!H102+RR_REV!H102+SIFI!H102+TAX!H102</f>
        <v>1</v>
      </c>
      <c r="I103" s="8">
        <f>CG!I102+CONC!I102+CTC!I102+FC!I102+DP!I102+DTI!I102+INTER!I102+LEV!I102+LTV_CAP!I102+RR_REV!I102+SIFI!I102+TAX!I102</f>
        <v>1</v>
      </c>
      <c r="J103" s="8">
        <f>CG!J102+CONC!J102+CTC!J102+FC!J102+DP!J102+DTI!J102+INTER!J102+LEV!J102+LTV_CAP!J102+RR_REV!J102+SIFI!J102+TAX!J102</f>
        <v>1</v>
      </c>
      <c r="K103" s="8">
        <f>CG!K102+CONC!K102+CTC!K102+FC!K102+DP!K102+DTI!K102+INTER!K102+LEV!K102+LTV_CAP!K102+RR_REV!K102+SIFI!K102+TAX!K102</f>
        <v>1</v>
      </c>
      <c r="L103" s="8">
        <f>CG!L102+CONC!L102+CTC!L102+FC!L102+DP!L102+DTI!L102+INTER!L102+LEV!L102+LTV_CAP!L102+RR_REV!L102+SIFI!L102+TAX!L102</f>
        <v>1</v>
      </c>
      <c r="M103" s="8">
        <f>CG!M102+CONC!M102+CTC!M102+FC!M102+DP!M102+DTI!M102+INTER!M102+LEV!M102+LTV_CAP!M102+RR_REV!M102+SIFI!M102+TAX!M102</f>
        <v>1</v>
      </c>
      <c r="N103" s="8">
        <f>CG!N102+CONC!N102+CTC!N102+FC!N102+DP!N102+DTI!N102+INTER!N102+LEV!N102+LTV_CAP!N102+RR_REV!N102+SIFI!N102+TAX!N102</f>
        <v>1</v>
      </c>
      <c r="O103" s="8">
        <f>CG!O102+CONC!O102+CTC!O102+FC!O102+DP!O102+DTI!O102+INTER!O102+LEV!O102+LTV_CAP!O102+RR_REV!O102+SIFI!O102+TAX!O102</f>
        <v>2</v>
      </c>
      <c r="P103" s="8">
        <f>CG!P102+CONC!P102+CTC!P102+FC!P102+DP!P102+DTI!P102+INTER!P102+LEV!P102+LTV_CAP!P102+RR_REV!P102+SIFI!P102+TAX!P102</f>
        <v>2</v>
      </c>
      <c r="Q103" s="8">
        <f>CG!Q102+CONC!Q102+CTC!Q102+FC!Q102+DP!Q102+DTI!Q102+INTER!Q102+LEV!Q102+LTV_CAP!Q102+RR_REV!Q102+SIFI!Q102+TAX!Q102</f>
        <v>2</v>
      </c>
      <c r="R103" s="8">
        <f>CG!R102+CONC!R102+CTC!R102+FC!R102+DP!R102+DTI!R102+INTER!R102+LEV!R102+LTV_CAP!R102+RR_REV!R102+SIFI!R102+TAX!R102</f>
        <v>2</v>
      </c>
      <c r="S103" s="8">
        <f>CG!S102+CONC!S102+CTC!S102+FC!S102+DP!S102+DTI!S102+INTER!S102+LEV!S102+LTV_CAP!S102+RR_REV!S102+SIFI!S102+TAX!S102</f>
        <v>2</v>
      </c>
      <c r="T103" s="8">
        <f>CG!T102+CONC!T102+CTC!T102+FC!T102+DP!T102+DTI!T102+INTER!T102+LEV!T102+LTV_CAP!T102+RR_REV!T102+SIFI!T102+TAX!T102</f>
        <v>2</v>
      </c>
    </row>
    <row r="104" spans="1:20" ht="11.25" customHeight="1" x14ac:dyDescent="0.2">
      <c r="A104" s="8" t="s">
        <v>122</v>
      </c>
      <c r="B104" s="8">
        <v>924</v>
      </c>
      <c r="C104" s="8">
        <f>CG!C103+CONC!C103+CTC!C103+FC!C103+DP!C103+DTI!C103+INTER!C103+LEV!C103+LTV_CAP!C103+RR_REV!C103+SIFI!C103+TAX!C103</f>
        <v>1</v>
      </c>
      <c r="D104" s="8">
        <f>CG!D103+CONC!D103+CTC!D103+FC!D103+DP!D103+DTI!D103+INTER!D103+LEV!D103+LTV_CAP!D103+RR_REV!D103+SIFI!D103+TAX!D103</f>
        <v>1</v>
      </c>
      <c r="E104" s="8">
        <f>CG!E103+CONC!E103+CTC!E103+FC!E103+DP!E103+DTI!E103+INTER!E103+LEV!E103+LTV_CAP!E103+RR_REV!E103+SIFI!E103+TAX!E103</f>
        <v>1</v>
      </c>
      <c r="F104" s="8">
        <f>CG!F103+CONC!F103+CTC!F103+FC!F103+DP!F103+DTI!F103+INTER!F103+LEV!F103+LTV_CAP!F103+RR_REV!F103+SIFI!F103+TAX!F103</f>
        <v>2</v>
      </c>
      <c r="G104" s="8">
        <f>CG!G103+CONC!G103+CTC!G103+FC!G103+DP!G103+DTI!G103+INTER!G103+LEV!G103+LTV_CAP!G103+RR_REV!G103+SIFI!G103+TAX!G103</f>
        <v>4</v>
      </c>
      <c r="H104" s="8">
        <f>CG!H103+CONC!H103+CTC!H103+FC!H103+DP!H103+DTI!H103+INTER!H103+LEV!H103+LTV_CAP!H103+RR_REV!H103+SIFI!H103+TAX!H103</f>
        <v>4</v>
      </c>
      <c r="I104" s="8">
        <f>CG!I103+CONC!I103+CTC!I103+FC!I103+DP!I103+DTI!I103+INTER!I103+LEV!I103+LTV_CAP!I103+RR_REV!I103+SIFI!I103+TAX!I103</f>
        <v>4</v>
      </c>
      <c r="J104" s="8">
        <f>CG!J103+CONC!J103+CTC!J103+FC!J103+DP!J103+DTI!J103+INTER!J103+LEV!J103+LTV_CAP!J103+RR_REV!J103+SIFI!J103+TAX!J103</f>
        <v>4</v>
      </c>
      <c r="K104" s="8">
        <f>CG!K103+CONC!K103+CTC!K103+FC!K103+DP!K103+DTI!K103+INTER!K103+LEV!K103+LTV_CAP!K103+RR_REV!K103+SIFI!K103+TAX!K103</f>
        <v>4</v>
      </c>
      <c r="L104" s="8">
        <f>CG!L103+CONC!L103+CTC!L103+FC!L103+DP!L103+DTI!L103+INTER!L103+LEV!L103+LTV_CAP!L103+RR_REV!L103+SIFI!L103+TAX!L103</f>
        <v>4</v>
      </c>
      <c r="M104" s="8">
        <f>CG!M103+CONC!M103+CTC!M103+FC!M103+DP!M103+DTI!M103+INTER!M103+LEV!M103+LTV_CAP!M103+RR_REV!M103+SIFI!M103+TAX!M103</f>
        <v>4</v>
      </c>
      <c r="N104" s="8">
        <f>CG!N103+CONC!N103+CTC!N103+FC!N103+DP!N103+DTI!N103+INTER!N103+LEV!N103+LTV_CAP!N103+RR_REV!N103+SIFI!N103+TAX!N103</f>
        <v>4</v>
      </c>
      <c r="O104" s="8">
        <f>CG!O103+CONC!O103+CTC!O103+FC!O103+DP!O103+DTI!O103+INTER!O103+LEV!O103+LTV_CAP!O103+RR_REV!O103+SIFI!O103+TAX!O103</f>
        <v>5</v>
      </c>
      <c r="P104" s="8">
        <f>CG!P103+CONC!P103+CTC!P103+FC!P103+DP!P103+DTI!P103+INTER!P103+LEV!P103+LTV_CAP!P103+RR_REV!P103+SIFI!P103+TAX!P103</f>
        <v>7</v>
      </c>
      <c r="Q104" s="8">
        <f>CG!Q103+CONC!Q103+CTC!Q103+FC!Q103+DP!Q103+DTI!Q103+INTER!Q103+LEV!Q103+LTV_CAP!Q103+RR_REV!Q103+SIFI!Q103+TAX!Q103</f>
        <v>8</v>
      </c>
      <c r="R104" s="8">
        <f>CG!R103+CONC!R103+CTC!R103+FC!R103+DP!R103+DTI!R103+INTER!R103+LEV!R103+LTV_CAP!R103+RR_REV!R103+SIFI!R103+TAX!R103</f>
        <v>10</v>
      </c>
      <c r="S104" s="8">
        <f>CG!S103+CONC!S103+CTC!S103+FC!S103+DP!S103+DTI!S103+INTER!S103+LEV!S103+LTV_CAP!S103+RR_REV!S103+SIFI!S103+TAX!S103</f>
        <v>10</v>
      </c>
      <c r="T104" s="8">
        <f>CG!T103+CONC!T103+CTC!T103+FC!T103+DP!T103+DTI!T103+INTER!T103+LEV!T103+LTV_CAP!T103+RR_REV!T103+SIFI!T103+TAX!T103</f>
        <v>10</v>
      </c>
    </row>
    <row r="105" spans="1:20" ht="11.25" customHeight="1" x14ac:dyDescent="0.2">
      <c r="A105" s="8" t="s">
        <v>123</v>
      </c>
      <c r="B105" s="8">
        <v>926</v>
      </c>
      <c r="C105" s="8">
        <f>CG!C104+CONC!C104+CTC!C104+FC!C104+DP!C104+DTI!C104+INTER!C104+LEV!C104+LTV_CAP!C104+RR_REV!C104+SIFI!C104+TAX!C104</f>
        <v>1</v>
      </c>
      <c r="D105" s="8">
        <f>CG!D104+CONC!D104+CTC!D104+FC!D104+DP!D104+DTI!D104+INTER!D104+LEV!D104+LTV_CAP!D104+RR_REV!D104+SIFI!D104+TAX!D104</f>
        <v>2</v>
      </c>
      <c r="E105" s="8">
        <f>CG!E104+CONC!E104+CTC!E104+FC!E104+DP!E104+DTI!E104+INTER!E104+LEV!E104+LTV_CAP!E104+RR_REV!E104+SIFI!E104+TAX!E104</f>
        <v>2</v>
      </c>
      <c r="F105" s="8">
        <f>CG!F104+CONC!F104+CTC!F104+FC!F104+DP!F104+DTI!F104+INTER!F104+LEV!F104+LTV_CAP!F104+RR_REV!F104+SIFI!F104+TAX!F104</f>
        <v>2</v>
      </c>
      <c r="G105" s="8">
        <f>CG!G104+CONC!G104+CTC!G104+FC!G104+DP!G104+DTI!G104+INTER!G104+LEV!G104+LTV_CAP!G104+RR_REV!G104+SIFI!G104+TAX!G104</f>
        <v>3</v>
      </c>
      <c r="H105" s="8">
        <f>CG!H104+CONC!H104+CTC!H104+FC!H104+DP!H104+DTI!H104+INTER!H104+LEV!H104+LTV_CAP!H104+RR_REV!H104+SIFI!H104+TAX!H104</f>
        <v>3</v>
      </c>
      <c r="I105" s="8">
        <f>CG!I104+CONC!I104+CTC!I104+FC!I104+DP!I104+DTI!I104+INTER!I104+LEV!I104+LTV_CAP!I104+RR_REV!I104+SIFI!I104+TAX!I104</f>
        <v>3</v>
      </c>
      <c r="J105" s="8">
        <f>CG!J104+CONC!J104+CTC!J104+FC!J104+DP!J104+DTI!J104+INTER!J104+LEV!J104+LTV_CAP!J104+RR_REV!J104+SIFI!J104+TAX!J104</f>
        <v>3</v>
      </c>
      <c r="K105" s="8">
        <f>CG!K104+CONC!K104+CTC!K104+FC!K104+DP!K104+DTI!K104+INTER!K104+LEV!K104+LTV_CAP!K104+RR_REV!K104+SIFI!K104+TAX!K104</f>
        <v>3</v>
      </c>
      <c r="L105" s="8">
        <f>CG!L104+CONC!L104+CTC!L104+FC!L104+DP!L104+DTI!L104+INTER!L104+LEV!L104+LTV_CAP!L104+RR_REV!L104+SIFI!L104+TAX!L104</f>
        <v>3</v>
      </c>
      <c r="M105" s="8">
        <f>CG!M104+CONC!M104+CTC!M104+FC!M104+DP!M104+DTI!M104+INTER!M104+LEV!M104+LTV_CAP!M104+RR_REV!M104+SIFI!M104+TAX!M104</f>
        <v>3</v>
      </c>
      <c r="N105" s="8">
        <f>CG!N104+CONC!N104+CTC!N104+FC!N104+DP!N104+DTI!N104+INTER!N104+LEV!N104+LTV_CAP!N104+RR_REV!N104+SIFI!N104+TAX!N104</f>
        <v>4</v>
      </c>
      <c r="O105" s="8">
        <f>CG!O104+CONC!O104+CTC!O104+FC!O104+DP!O104+DTI!O104+INTER!O104+LEV!O104+LTV_CAP!O104+RR_REV!O104+SIFI!O104+TAX!O104</f>
        <v>4</v>
      </c>
      <c r="P105" s="8">
        <f>CG!P104+CONC!P104+CTC!P104+FC!P104+DP!P104+DTI!P104+INTER!P104+LEV!P104+LTV_CAP!P104+RR_REV!P104+SIFI!P104+TAX!P104</f>
        <v>4</v>
      </c>
      <c r="Q105" s="8">
        <f>CG!Q104+CONC!Q104+CTC!Q104+FC!Q104+DP!Q104+DTI!Q104+INTER!Q104+LEV!Q104+LTV_CAP!Q104+RR_REV!Q104+SIFI!Q104+TAX!Q104</f>
        <v>3</v>
      </c>
      <c r="R105" s="8">
        <f>CG!R104+CONC!R104+CTC!R104+FC!R104+DP!R104+DTI!R104+INTER!R104+LEV!R104+LTV_CAP!R104+RR_REV!R104+SIFI!R104+TAX!R104</f>
        <v>3</v>
      </c>
      <c r="S105" s="8">
        <f>CG!S104+CONC!S104+CTC!S104+FC!S104+DP!S104+DTI!S104+INTER!S104+LEV!S104+LTV_CAP!S104+RR_REV!S104+SIFI!S104+TAX!S104</f>
        <v>3</v>
      </c>
      <c r="T105" s="8">
        <f>CG!T104+CONC!T104+CTC!T104+FC!T104+DP!T104+DTI!T104+INTER!T104+LEV!T104+LTV_CAP!T104+RR_REV!T104+SIFI!T104+TAX!T104</f>
        <v>3</v>
      </c>
    </row>
    <row r="106" spans="1:20" ht="11.25" customHeight="1" x14ac:dyDescent="0.2">
      <c r="A106" s="8" t="s">
        <v>124</v>
      </c>
      <c r="B106" s="8">
        <v>935</v>
      </c>
      <c r="C106" s="8">
        <f>CG!C105+CONC!C105+CTC!C105+FC!C105+DP!C105+DTI!C105+INTER!C105+LEV!C105+LTV_CAP!C105+RR_REV!C105+SIFI!C105+TAX!C105</f>
        <v>1</v>
      </c>
      <c r="D106" s="8">
        <f>CG!D105+CONC!D105+CTC!D105+FC!D105+DP!D105+DTI!D105+INTER!D105+LEV!D105+LTV_CAP!D105+RR_REV!D105+SIFI!D105+TAX!D105</f>
        <v>1</v>
      </c>
      <c r="E106" s="8">
        <f>CG!E105+CONC!E105+CTC!E105+FC!E105+DP!E105+DTI!E105+INTER!E105+LEV!E105+LTV_CAP!E105+RR_REV!E105+SIFI!E105+TAX!E105</f>
        <v>1</v>
      </c>
      <c r="F106" s="8">
        <f>CG!F105+CONC!F105+CTC!F105+FC!F105+DP!F105+DTI!F105+INTER!F105+LEV!F105+LTV_CAP!F105+RR_REV!F105+SIFI!F105+TAX!F105</f>
        <v>1</v>
      </c>
      <c r="G106" s="8">
        <f>CG!G105+CONC!G105+CTC!G105+FC!G105+DP!G105+DTI!G105+INTER!G105+LEV!G105+LTV_CAP!G105+RR_REV!G105+SIFI!G105+TAX!G105</f>
        <v>1</v>
      </c>
      <c r="H106" s="8">
        <f>CG!H105+CONC!H105+CTC!H105+FC!H105+DP!H105+DTI!H105+INTER!H105+LEV!H105+LTV_CAP!H105+RR_REV!H105+SIFI!H105+TAX!H105</f>
        <v>1</v>
      </c>
      <c r="I106" s="8">
        <f>CG!I105+CONC!I105+CTC!I105+FC!I105+DP!I105+DTI!I105+INTER!I105+LEV!I105+LTV_CAP!I105+RR_REV!I105+SIFI!I105+TAX!I105</f>
        <v>1</v>
      </c>
      <c r="J106" s="8">
        <f>CG!J105+CONC!J105+CTC!J105+FC!J105+DP!J105+DTI!J105+INTER!J105+LEV!J105+LTV_CAP!J105+RR_REV!J105+SIFI!J105+TAX!J105</f>
        <v>1</v>
      </c>
      <c r="K106" s="8">
        <f>CG!K105+CONC!K105+CTC!K105+FC!K105+DP!K105+DTI!K105+INTER!K105+LEV!K105+LTV_CAP!K105+RR_REV!K105+SIFI!K105+TAX!K105</f>
        <v>1</v>
      </c>
      <c r="L106" s="8">
        <f>CG!L105+CONC!L105+CTC!L105+FC!L105+DP!L105+DTI!L105+INTER!L105+LEV!L105+LTV_CAP!L105+RR_REV!L105+SIFI!L105+TAX!L105</f>
        <v>1</v>
      </c>
      <c r="M106" s="8">
        <f>CG!M105+CONC!M105+CTC!M105+FC!M105+DP!M105+DTI!M105+INTER!M105+LEV!M105+LTV_CAP!M105+RR_REV!M105+SIFI!M105+TAX!M105</f>
        <v>1</v>
      </c>
      <c r="N106" s="8">
        <f>CG!N105+CONC!N105+CTC!N105+FC!N105+DP!N105+DTI!N105+INTER!N105+LEV!N105+LTV_CAP!N105+RR_REV!N105+SIFI!N105+TAX!N105</f>
        <v>1</v>
      </c>
      <c r="O106" s="8">
        <f>CG!O105+CONC!O105+CTC!O105+FC!O105+DP!O105+DTI!O105+INTER!O105+LEV!O105+LTV_CAP!O105+RR_REV!O105+SIFI!O105+TAX!O105</f>
        <v>1</v>
      </c>
      <c r="P106" s="8">
        <f>CG!P105+CONC!P105+CTC!P105+FC!P105+DP!P105+DTI!P105+INTER!P105+LEV!P105+LTV_CAP!P105+RR_REV!P105+SIFI!P105+TAX!P105</f>
        <v>1</v>
      </c>
      <c r="Q106" s="8">
        <f>CG!Q105+CONC!Q105+CTC!Q105+FC!Q105+DP!Q105+DTI!Q105+INTER!Q105+LEV!Q105+LTV_CAP!Q105+RR_REV!Q105+SIFI!Q105+TAX!Q105</f>
        <v>3</v>
      </c>
      <c r="R106" s="8">
        <f>CG!R105+CONC!R105+CTC!R105+FC!R105+DP!R105+DTI!R105+INTER!R105+LEV!R105+LTV_CAP!R105+RR_REV!R105+SIFI!R105+TAX!R105</f>
        <v>3</v>
      </c>
      <c r="S106" s="8">
        <f>CG!S105+CONC!S105+CTC!S105+FC!S105+DP!S105+DTI!S105+INTER!S105+LEV!S105+LTV_CAP!S105+RR_REV!S105+SIFI!S105+TAX!S105</f>
        <v>4</v>
      </c>
      <c r="T106" s="8">
        <f>CG!T105+CONC!T105+CTC!T105+FC!T105+DP!T105+DTI!T105+INTER!T105+LEV!T105+LTV_CAP!T105+RR_REV!T105+SIFI!T105+TAX!T105</f>
        <v>5</v>
      </c>
    </row>
    <row r="107" spans="1:20" ht="11.25" customHeight="1" x14ac:dyDescent="0.2">
      <c r="A107" s="8" t="s">
        <v>125</v>
      </c>
      <c r="B107" s="8">
        <v>936</v>
      </c>
      <c r="C107" s="8">
        <f>CG!C106+CONC!C106+CTC!C106+FC!C106+DP!C106+DTI!C106+INTER!C106+LEV!C106+LTV_CAP!C106+RR_REV!C106+SIFI!C106+TAX!C106</f>
        <v>0</v>
      </c>
      <c r="D107" s="8">
        <f>CG!D106+CONC!D106+CTC!D106+FC!D106+DP!D106+DTI!D106+INTER!D106+LEV!D106+LTV_CAP!D106+RR_REV!D106+SIFI!D106+TAX!D106</f>
        <v>0</v>
      </c>
      <c r="E107" s="8">
        <f>CG!E106+CONC!E106+CTC!E106+FC!E106+DP!E106+DTI!E106+INTER!E106+LEV!E106+LTV_CAP!E106+RR_REV!E106+SIFI!E106+TAX!E106</f>
        <v>0</v>
      </c>
      <c r="F107" s="8">
        <f>CG!F106+CONC!F106+CTC!F106+FC!F106+DP!F106+DTI!F106+INTER!F106+LEV!F106+LTV_CAP!F106+RR_REV!F106+SIFI!F106+TAX!F106</f>
        <v>0</v>
      </c>
      <c r="G107" s="8">
        <f>CG!G106+CONC!G106+CTC!G106+FC!G106+DP!G106+DTI!G106+INTER!G106+LEV!G106+LTV_CAP!G106+RR_REV!G106+SIFI!G106+TAX!G106</f>
        <v>0</v>
      </c>
      <c r="H107" s="8">
        <f>CG!H106+CONC!H106+CTC!H106+FC!H106+DP!H106+DTI!H106+INTER!H106+LEV!H106+LTV_CAP!H106+RR_REV!H106+SIFI!H106+TAX!H106</f>
        <v>0</v>
      </c>
      <c r="I107" s="8">
        <f>CG!I106+CONC!I106+CTC!I106+FC!I106+DP!I106+DTI!I106+INTER!I106+LEV!I106+LTV_CAP!I106+RR_REV!I106+SIFI!I106+TAX!I106</f>
        <v>0</v>
      </c>
      <c r="J107" s="8">
        <f>CG!J106+CONC!J106+CTC!J106+FC!J106+DP!J106+DTI!J106+INTER!J106+LEV!J106+LTV_CAP!J106+RR_REV!J106+SIFI!J106+TAX!J106</f>
        <v>0</v>
      </c>
      <c r="K107" s="8">
        <f>CG!K106+CONC!K106+CTC!K106+FC!K106+DP!K106+DTI!K106+INTER!K106+LEV!K106+LTV_CAP!K106+RR_REV!K106+SIFI!K106+TAX!K106</f>
        <v>0</v>
      </c>
      <c r="L107" s="8">
        <f>CG!L106+CONC!L106+CTC!L106+FC!L106+DP!L106+DTI!L106+INTER!L106+LEV!L106+LTV_CAP!L106+RR_REV!L106+SIFI!L106+TAX!L106</f>
        <v>0</v>
      </c>
      <c r="M107" s="8">
        <f>CG!M106+CONC!M106+CTC!M106+FC!M106+DP!M106+DTI!M106+INTER!M106+LEV!M106+LTV_CAP!M106+RR_REV!M106+SIFI!M106+TAX!M106</f>
        <v>0</v>
      </c>
      <c r="N107" s="8">
        <f>CG!N106+CONC!N106+CTC!N106+FC!N106+DP!N106+DTI!N106+INTER!N106+LEV!N106+LTV_CAP!N106+RR_REV!N106+SIFI!N106+TAX!N106</f>
        <v>1</v>
      </c>
      <c r="O107" s="8">
        <f>CG!O106+CONC!O106+CTC!O106+FC!O106+DP!O106+DTI!O106+INTER!O106+LEV!O106+LTV_CAP!O106+RR_REV!O106+SIFI!O106+TAX!O106</f>
        <v>1</v>
      </c>
      <c r="P107" s="8">
        <f>CG!P106+CONC!P106+CTC!P106+FC!P106+DP!P106+DTI!P106+INTER!P106+LEV!P106+LTV_CAP!P106+RR_REV!P106+SIFI!P106+TAX!P106</f>
        <v>1</v>
      </c>
      <c r="Q107" s="8">
        <f>CG!Q106+CONC!Q106+CTC!Q106+FC!Q106+DP!Q106+DTI!Q106+INTER!Q106+LEV!Q106+LTV_CAP!Q106+RR_REV!Q106+SIFI!Q106+TAX!Q106</f>
        <v>2</v>
      </c>
      <c r="R107" s="8">
        <f>CG!R106+CONC!R106+CTC!R106+FC!R106+DP!R106+DTI!R106+INTER!R106+LEV!R106+LTV_CAP!R106+RR_REV!R106+SIFI!R106+TAX!R106</f>
        <v>2</v>
      </c>
      <c r="S107" s="8">
        <f>CG!S106+CONC!S106+CTC!S106+FC!S106+DP!S106+DTI!S106+INTER!S106+LEV!S106+LTV_CAP!S106+RR_REV!S106+SIFI!S106+TAX!S106</f>
        <v>3</v>
      </c>
      <c r="T107" s="8">
        <f>CG!T106+CONC!T106+CTC!T106+FC!T106+DP!T106+DTI!T106+INTER!T106+LEV!T106+LTV_CAP!T106+RR_REV!T106+SIFI!T106+TAX!T106</f>
        <v>5</v>
      </c>
    </row>
    <row r="108" spans="1:20" ht="11.25" customHeight="1" x14ac:dyDescent="0.2">
      <c r="A108" s="8" t="s">
        <v>126</v>
      </c>
      <c r="B108" s="8">
        <v>939</v>
      </c>
      <c r="C108" s="8">
        <f>CG!C107+CONC!C107+CTC!C107+FC!C107+DP!C107+DTI!C107+INTER!C107+LEV!C107+LTV_CAP!C107+RR_REV!C107+SIFI!C107+TAX!C107</f>
        <v>0</v>
      </c>
      <c r="D108" s="8">
        <f>CG!D107+CONC!D107+CTC!D107+FC!D107+DP!D107+DTI!D107+INTER!D107+LEV!D107+LTV_CAP!D107+RR_REV!D107+SIFI!D107+TAX!D107</f>
        <v>0</v>
      </c>
      <c r="E108" s="8">
        <f>CG!E107+CONC!E107+CTC!E107+FC!E107+DP!E107+DTI!E107+INTER!E107+LEV!E107+LTV_CAP!E107+RR_REV!E107+SIFI!E107+TAX!E107</f>
        <v>0</v>
      </c>
      <c r="F108" s="8">
        <f>CG!F107+CONC!F107+CTC!F107+FC!F107+DP!F107+DTI!F107+INTER!F107+LEV!F107+LTV_CAP!F107+RR_REV!F107+SIFI!F107+TAX!F107</f>
        <v>0</v>
      </c>
      <c r="G108" s="8">
        <f>CG!G107+CONC!G107+CTC!G107+FC!G107+DP!G107+DTI!G107+INTER!G107+LEV!G107+LTV_CAP!G107+RR_REV!G107+SIFI!G107+TAX!G107</f>
        <v>0</v>
      </c>
      <c r="H108" s="8">
        <f>CG!H107+CONC!H107+CTC!H107+FC!H107+DP!H107+DTI!H107+INTER!H107+LEV!H107+LTV_CAP!H107+RR_REV!H107+SIFI!H107+TAX!H107</f>
        <v>0</v>
      </c>
      <c r="I108" s="8">
        <f>CG!I107+CONC!I107+CTC!I107+FC!I107+DP!I107+DTI!I107+INTER!I107+LEV!I107+LTV_CAP!I107+RR_REV!I107+SIFI!I107+TAX!I107</f>
        <v>0</v>
      </c>
      <c r="J108" s="8">
        <f>CG!J107+CONC!J107+CTC!J107+FC!J107+DP!J107+DTI!J107+INTER!J107+LEV!J107+LTV_CAP!J107+RR_REV!J107+SIFI!J107+TAX!J107</f>
        <v>0</v>
      </c>
      <c r="K108" s="8">
        <f>CG!K107+CONC!K107+CTC!K107+FC!K107+DP!K107+DTI!K107+INTER!K107+LEV!K107+LTV_CAP!K107+RR_REV!K107+SIFI!K107+TAX!K107</f>
        <v>0</v>
      </c>
      <c r="L108" s="8">
        <f>CG!L107+CONC!L107+CTC!L107+FC!L107+DP!L107+DTI!L107+INTER!L107+LEV!L107+LTV_CAP!L107+RR_REV!L107+SIFI!L107+TAX!L107</f>
        <v>0</v>
      </c>
      <c r="M108" s="8">
        <f>CG!M107+CONC!M107+CTC!M107+FC!M107+DP!M107+DTI!M107+INTER!M107+LEV!M107+LTV_CAP!M107+RR_REV!M107+SIFI!M107+TAX!M107</f>
        <v>0</v>
      </c>
      <c r="N108" s="8">
        <f>CG!N107+CONC!N107+CTC!N107+FC!N107+DP!N107+DTI!N107+INTER!N107+LEV!N107+LTV_CAP!N107+RR_REV!N107+SIFI!N107+TAX!N107</f>
        <v>0</v>
      </c>
      <c r="O108" s="8">
        <f>CG!O107+CONC!O107+CTC!O107+FC!O107+DP!O107+DTI!O107+INTER!O107+LEV!O107+LTV_CAP!O107+RR_REV!O107+SIFI!O107+TAX!O107</f>
        <v>0</v>
      </c>
      <c r="P108" s="8">
        <f>CG!P107+CONC!P107+CTC!P107+FC!P107+DP!P107+DTI!P107+INTER!P107+LEV!P107+LTV_CAP!P107+RR_REV!P107+SIFI!P107+TAX!P107</f>
        <v>0</v>
      </c>
      <c r="Q108" s="8">
        <f>CG!Q107+CONC!Q107+CTC!Q107+FC!Q107+DP!Q107+DTI!Q107+INTER!Q107+LEV!Q107+LTV_CAP!Q107+RR_REV!Q107+SIFI!Q107+TAX!Q107</f>
        <v>1</v>
      </c>
      <c r="R108" s="8">
        <f>CG!R107+CONC!R107+CTC!R107+FC!R107+DP!R107+DTI!R107+INTER!R107+LEV!R107+LTV_CAP!R107+RR_REV!R107+SIFI!R107+TAX!R107</f>
        <v>3</v>
      </c>
      <c r="S108" s="8">
        <f>CG!S107+CONC!S107+CTC!S107+FC!S107+DP!S107+DTI!S107+INTER!S107+LEV!S107+LTV_CAP!S107+RR_REV!S107+SIFI!S107+TAX!S107</f>
        <v>4</v>
      </c>
      <c r="T108" s="8">
        <f>CG!T107+CONC!T107+CTC!T107+FC!T107+DP!T107+DTI!T107+INTER!T107+LEV!T107+LTV_CAP!T107+RR_REV!T107+SIFI!T107+TAX!T107</f>
        <v>4</v>
      </c>
    </row>
    <row r="109" spans="1:20" ht="11.25" customHeight="1" x14ac:dyDescent="0.2">
      <c r="A109" s="8" t="s">
        <v>127</v>
      </c>
      <c r="B109" s="8">
        <v>941</v>
      </c>
      <c r="C109" s="8">
        <f>CG!C108+CONC!C108+CTC!C108+FC!C108+DP!C108+DTI!C108+INTER!C108+LEV!C108+LTV_CAP!C108+RR_REV!C108+SIFI!C108+TAX!C108</f>
        <v>0</v>
      </c>
      <c r="D109" s="8">
        <f>CG!D108+CONC!D108+CTC!D108+FC!D108+DP!D108+DTI!D108+INTER!D108+LEV!D108+LTV_CAP!D108+RR_REV!D108+SIFI!D108+TAX!D108</f>
        <v>0</v>
      </c>
      <c r="E109" s="8">
        <f>CG!E108+CONC!E108+CTC!E108+FC!E108+DP!E108+DTI!E108+INTER!E108+LEV!E108+LTV_CAP!E108+RR_REV!E108+SIFI!E108+TAX!E108</f>
        <v>0</v>
      </c>
      <c r="F109" s="8">
        <f>CG!F108+CONC!F108+CTC!F108+FC!F108+DP!F108+DTI!F108+INTER!F108+LEV!F108+LTV_CAP!F108+RR_REV!F108+SIFI!F108+TAX!F108</f>
        <v>0</v>
      </c>
      <c r="G109" s="8">
        <f>CG!G108+CONC!G108+CTC!G108+FC!G108+DP!G108+DTI!G108+INTER!G108+LEV!G108+LTV_CAP!G108+RR_REV!G108+SIFI!G108+TAX!G108</f>
        <v>0</v>
      </c>
      <c r="H109" s="8">
        <f>CG!H108+CONC!H108+CTC!H108+FC!H108+DP!H108+DTI!H108+INTER!H108+LEV!H108+LTV_CAP!H108+RR_REV!H108+SIFI!H108+TAX!H108</f>
        <v>0</v>
      </c>
      <c r="I109" s="8">
        <f>CG!I108+CONC!I108+CTC!I108+FC!I108+DP!I108+DTI!I108+INTER!I108+LEV!I108+LTV_CAP!I108+RR_REV!I108+SIFI!I108+TAX!I108</f>
        <v>0</v>
      </c>
      <c r="J109" s="8">
        <f>CG!J108+CONC!J108+CTC!J108+FC!J108+DP!J108+DTI!J108+INTER!J108+LEV!J108+LTV_CAP!J108+RR_REV!J108+SIFI!J108+TAX!J108</f>
        <v>1</v>
      </c>
      <c r="K109" s="8">
        <f>CG!K108+CONC!K108+CTC!K108+FC!K108+DP!K108+DTI!K108+INTER!K108+LEV!K108+LTV_CAP!K108+RR_REV!K108+SIFI!K108+TAX!K108</f>
        <v>1</v>
      </c>
      <c r="L109" s="8">
        <f>CG!L108+CONC!L108+CTC!L108+FC!L108+DP!L108+DTI!L108+INTER!L108+LEV!L108+LTV_CAP!L108+RR_REV!L108+SIFI!L108+TAX!L108</f>
        <v>1</v>
      </c>
      <c r="M109" s="8">
        <f>CG!M108+CONC!M108+CTC!M108+FC!M108+DP!M108+DTI!M108+INTER!M108+LEV!M108+LTV_CAP!M108+RR_REV!M108+SIFI!M108+TAX!M108</f>
        <v>1</v>
      </c>
      <c r="N109" s="8">
        <f>CG!N108+CONC!N108+CTC!N108+FC!N108+DP!N108+DTI!N108+INTER!N108+LEV!N108+LTV_CAP!N108+RR_REV!N108+SIFI!N108+TAX!N108</f>
        <v>2</v>
      </c>
      <c r="O109" s="8">
        <f>CG!O108+CONC!O108+CTC!O108+FC!O108+DP!O108+DTI!O108+INTER!O108+LEV!O108+LTV_CAP!O108+RR_REV!O108+SIFI!O108+TAX!O108</f>
        <v>2</v>
      </c>
      <c r="P109" s="8">
        <f>CG!P108+CONC!P108+CTC!P108+FC!P108+DP!P108+DTI!P108+INTER!P108+LEV!P108+LTV_CAP!P108+RR_REV!P108+SIFI!P108+TAX!P108</f>
        <v>2</v>
      </c>
      <c r="Q109" s="8">
        <f>CG!Q108+CONC!Q108+CTC!Q108+FC!Q108+DP!Q108+DTI!Q108+INTER!Q108+LEV!Q108+LTV_CAP!Q108+RR_REV!Q108+SIFI!Q108+TAX!Q108</f>
        <v>3</v>
      </c>
      <c r="R109" s="8">
        <f>CG!R108+CONC!R108+CTC!R108+FC!R108+DP!R108+DTI!R108+INTER!R108+LEV!R108+LTV_CAP!R108+RR_REV!R108+SIFI!R108+TAX!R108</f>
        <v>4</v>
      </c>
      <c r="S109" s="8">
        <f>CG!S108+CONC!S108+CTC!S108+FC!S108+DP!S108+DTI!S108+INTER!S108+LEV!S108+LTV_CAP!S108+RR_REV!S108+SIFI!S108+TAX!S108</f>
        <v>4</v>
      </c>
      <c r="T109" s="8">
        <f>CG!T108+CONC!T108+CTC!T108+FC!T108+DP!T108+DTI!T108+INTER!T108+LEV!T108+LTV_CAP!T108+RR_REV!T108+SIFI!T108+TAX!T108</f>
        <v>4</v>
      </c>
    </row>
    <row r="110" spans="1:20" ht="11.25" customHeight="1" x14ac:dyDescent="0.2">
      <c r="A110" s="8" t="s">
        <v>128</v>
      </c>
      <c r="B110" s="8">
        <v>942</v>
      </c>
      <c r="C110" s="8">
        <f>CG!C109+CONC!C109+CTC!C109+FC!C109+DP!C109+DTI!C109+INTER!C109+LEV!C109+LTV_CAP!C109+RR_REV!C109+SIFI!C109+TAX!C109</f>
        <v>0</v>
      </c>
      <c r="D110" s="8">
        <f>CG!D109+CONC!D109+CTC!D109+FC!D109+DP!D109+DTI!D109+INTER!D109+LEV!D109+LTV_CAP!D109+RR_REV!D109+SIFI!D109+TAX!D109</f>
        <v>0</v>
      </c>
      <c r="E110" s="8">
        <f>CG!E109+CONC!E109+CTC!E109+FC!E109+DP!E109+DTI!E109+INTER!E109+LEV!E109+LTV_CAP!E109+RR_REV!E109+SIFI!E109+TAX!E109</f>
        <v>0</v>
      </c>
      <c r="F110" s="8">
        <f>CG!F109+CONC!F109+CTC!F109+FC!F109+DP!F109+DTI!F109+INTER!F109+LEV!F109+LTV_CAP!F109+RR_REV!F109+SIFI!F109+TAX!F109</f>
        <v>1</v>
      </c>
      <c r="G110" s="8">
        <f>CG!G109+CONC!G109+CTC!G109+FC!G109+DP!G109+DTI!G109+INTER!G109+LEV!G109+LTV_CAP!G109+RR_REV!G109+SIFI!G109+TAX!G109</f>
        <v>2</v>
      </c>
      <c r="H110" s="8">
        <f>CG!H109+CONC!H109+CTC!H109+FC!H109+DP!H109+DTI!H109+INTER!H109+LEV!H109+LTV_CAP!H109+RR_REV!H109+SIFI!H109+TAX!H109</f>
        <v>3</v>
      </c>
      <c r="I110" s="8">
        <f>CG!I109+CONC!I109+CTC!I109+FC!I109+DP!I109+DTI!I109+INTER!I109+LEV!I109+LTV_CAP!I109+RR_REV!I109+SIFI!I109+TAX!I109</f>
        <v>3</v>
      </c>
      <c r="J110" s="8">
        <f>CG!J109+CONC!J109+CTC!J109+FC!J109+DP!J109+DTI!J109+INTER!J109+LEV!J109+LTV_CAP!J109+RR_REV!J109+SIFI!J109+TAX!J109</f>
        <v>3</v>
      </c>
      <c r="K110" s="8">
        <f>CG!K109+CONC!K109+CTC!K109+FC!K109+DP!K109+DTI!K109+INTER!K109+LEV!K109+LTV_CAP!K109+RR_REV!K109+SIFI!K109+TAX!K109</f>
        <v>4</v>
      </c>
      <c r="L110" s="8">
        <f>CG!L109+CONC!L109+CTC!L109+FC!L109+DP!L109+DTI!L109+INTER!L109+LEV!L109+LTV_CAP!L109+RR_REV!L109+SIFI!L109+TAX!L109</f>
        <v>4</v>
      </c>
      <c r="M110" s="8">
        <f>CG!M109+CONC!M109+CTC!M109+FC!M109+DP!M109+DTI!M109+INTER!M109+LEV!M109+LTV_CAP!M109+RR_REV!M109+SIFI!M109+TAX!M109</f>
        <v>4</v>
      </c>
      <c r="N110" s="8">
        <f>CG!N109+CONC!N109+CTC!N109+FC!N109+DP!N109+DTI!N109+INTER!N109+LEV!N109+LTV_CAP!N109+RR_REV!N109+SIFI!N109+TAX!N109</f>
        <v>5</v>
      </c>
      <c r="O110" s="8">
        <f>CG!O109+CONC!O109+CTC!O109+FC!O109+DP!O109+DTI!O109+INTER!O109+LEV!O109+LTV_CAP!O109+RR_REV!O109+SIFI!O109+TAX!O109</f>
        <v>5</v>
      </c>
      <c r="P110" s="8">
        <f>CG!P109+CONC!P109+CTC!P109+FC!P109+DP!P109+DTI!P109+INTER!P109+LEV!P109+LTV_CAP!P109+RR_REV!P109+SIFI!P109+TAX!P109</f>
        <v>4</v>
      </c>
      <c r="Q110" s="8">
        <f>CG!Q109+CONC!Q109+CTC!Q109+FC!Q109+DP!Q109+DTI!Q109+INTER!Q109+LEV!Q109+LTV_CAP!Q109+RR_REV!Q109+SIFI!Q109+TAX!Q109</f>
        <v>4</v>
      </c>
      <c r="R110" s="8">
        <f>CG!R109+CONC!R109+CTC!R109+FC!R109+DP!R109+DTI!R109+INTER!R109+LEV!R109+LTV_CAP!R109+RR_REV!R109+SIFI!R109+TAX!R109</f>
        <v>4</v>
      </c>
      <c r="S110" s="8">
        <f>CG!S109+CONC!S109+CTC!S109+FC!S109+DP!S109+DTI!S109+INTER!S109+LEV!S109+LTV_CAP!S109+RR_REV!S109+SIFI!S109+TAX!S109</f>
        <v>4</v>
      </c>
      <c r="T110" s="8">
        <f>CG!T109+CONC!T109+CTC!T109+FC!T109+DP!T109+DTI!T109+INTER!T109+LEV!T109+LTV_CAP!T109+RR_REV!T109+SIFI!T109+TAX!T109</f>
        <v>6</v>
      </c>
    </row>
    <row r="111" spans="1:20" ht="11.25" customHeight="1" x14ac:dyDescent="0.2">
      <c r="A111" s="8" t="s">
        <v>129</v>
      </c>
      <c r="B111" s="8">
        <v>943</v>
      </c>
      <c r="C111" s="8">
        <f>CG!C110+CONC!C110+CTC!C110+FC!C110+DP!C110+DTI!C110+INTER!C110+LEV!C110+LTV_CAP!C110+RR_REV!C110+SIFI!C110+TAX!C110</f>
        <v>0</v>
      </c>
      <c r="D111" s="8">
        <f>CG!D110+CONC!D110+CTC!D110+FC!D110+DP!D110+DTI!D110+INTER!D110+LEV!D110+LTV_CAP!D110+RR_REV!D110+SIFI!D110+TAX!D110</f>
        <v>0</v>
      </c>
      <c r="E111" s="8">
        <f>CG!E110+CONC!E110+CTC!E110+FC!E110+DP!E110+DTI!E110+INTER!E110+LEV!E110+LTV_CAP!E110+RR_REV!E110+SIFI!E110+TAX!E110</f>
        <v>0</v>
      </c>
      <c r="F111" s="8">
        <f>CG!F110+CONC!F110+CTC!F110+FC!F110+DP!F110+DTI!F110+INTER!F110+LEV!F110+LTV_CAP!F110+RR_REV!F110+SIFI!F110+TAX!F110</f>
        <v>0</v>
      </c>
      <c r="G111" s="8">
        <f>CG!G110+CONC!G110+CTC!G110+FC!G110+DP!G110+DTI!G110+INTER!G110+LEV!G110+LTV_CAP!G110+RR_REV!G110+SIFI!G110+TAX!G110</f>
        <v>0</v>
      </c>
      <c r="H111" s="8">
        <f>CG!H110+CONC!H110+CTC!H110+FC!H110+DP!H110+DTI!H110+INTER!H110+LEV!H110+LTV_CAP!H110+RR_REV!H110+SIFI!H110+TAX!H110</f>
        <v>0</v>
      </c>
      <c r="I111" s="8">
        <f>CG!I110+CONC!I110+CTC!I110+FC!I110+DP!I110+DTI!I110+INTER!I110+LEV!I110+LTV_CAP!I110+RR_REV!I110+SIFI!I110+TAX!I110</f>
        <v>0</v>
      </c>
      <c r="J111" s="8">
        <f>CG!J110+CONC!J110+CTC!J110+FC!J110+DP!J110+DTI!J110+INTER!J110+LEV!J110+LTV_CAP!J110+RR_REV!J110+SIFI!J110+TAX!J110</f>
        <v>0</v>
      </c>
      <c r="K111" s="8">
        <f>CG!K110+CONC!K110+CTC!K110+FC!K110+DP!K110+DTI!K110+INTER!K110+LEV!K110+LTV_CAP!K110+RR_REV!K110+SIFI!K110+TAX!K110</f>
        <v>1</v>
      </c>
      <c r="L111" s="8">
        <f>CG!L110+CONC!L110+CTC!L110+FC!L110+DP!L110+DTI!L110+INTER!L110+LEV!L110+LTV_CAP!L110+RR_REV!L110+SIFI!L110+TAX!L110</f>
        <v>1</v>
      </c>
      <c r="M111" s="8">
        <f>CG!M110+CONC!M110+CTC!M110+FC!M110+DP!M110+DTI!M110+INTER!M110+LEV!M110+LTV_CAP!M110+RR_REV!M110+SIFI!M110+TAX!M110</f>
        <v>1</v>
      </c>
      <c r="N111" s="8">
        <f>CG!N110+CONC!N110+CTC!N110+FC!N110+DP!N110+DTI!N110+INTER!N110+LEV!N110+LTV_CAP!N110+RR_REV!N110+SIFI!N110+TAX!N110</f>
        <v>2</v>
      </c>
      <c r="O111" s="8">
        <f>CG!O110+CONC!O110+CTC!O110+FC!O110+DP!O110+DTI!O110+INTER!O110+LEV!O110+LTV_CAP!O110+RR_REV!O110+SIFI!O110+TAX!O110</f>
        <v>2</v>
      </c>
      <c r="P111" s="8">
        <f>CG!P110+CONC!P110+CTC!P110+FC!P110+DP!P110+DTI!P110+INTER!P110+LEV!P110+LTV_CAP!P110+RR_REV!P110+SIFI!P110+TAX!P110</f>
        <v>2</v>
      </c>
      <c r="Q111" s="8">
        <f>CG!Q110+CONC!Q110+CTC!Q110+FC!Q110+DP!Q110+DTI!Q110+INTER!Q110+LEV!Q110+LTV_CAP!Q110+RR_REV!Q110+SIFI!Q110+TAX!Q110</f>
        <v>2</v>
      </c>
      <c r="R111" s="8">
        <f>CG!R110+CONC!R110+CTC!R110+FC!R110+DP!R110+DTI!R110+INTER!R110+LEV!R110+LTV_CAP!R110+RR_REV!R110+SIFI!R110+TAX!R110</f>
        <v>2</v>
      </c>
      <c r="S111" s="8">
        <f>CG!S110+CONC!S110+CTC!S110+FC!S110+DP!S110+DTI!S110+INTER!S110+LEV!S110+LTV_CAP!S110+RR_REV!S110+SIFI!S110+TAX!S110</f>
        <v>2</v>
      </c>
      <c r="T111" s="8">
        <f>CG!T110+CONC!T110+CTC!T110+FC!T110+DP!T110+DTI!T110+INTER!T110+LEV!T110+LTV_CAP!T110+RR_REV!T110+SIFI!T110+TAX!T110</f>
        <v>2</v>
      </c>
    </row>
    <row r="112" spans="1:20" ht="11.25" customHeight="1" x14ac:dyDescent="0.2">
      <c r="A112" s="8" t="s">
        <v>130</v>
      </c>
      <c r="B112" s="8">
        <v>944</v>
      </c>
      <c r="C112" s="8">
        <f>CG!C111+CONC!C111+CTC!C111+FC!C111+DP!C111+DTI!C111+INTER!C111+LEV!C111+LTV_CAP!C111+RR_REV!C111+SIFI!C111+TAX!C111</f>
        <v>0</v>
      </c>
      <c r="D112" s="8">
        <f>CG!D111+CONC!D111+CTC!D111+FC!D111+DP!D111+DTI!D111+INTER!D111+LEV!D111+LTV_CAP!D111+RR_REV!D111+SIFI!D111+TAX!D111</f>
        <v>0</v>
      </c>
      <c r="E112" s="8">
        <f>CG!E111+CONC!E111+CTC!E111+FC!E111+DP!E111+DTI!E111+INTER!E111+LEV!E111+LTV_CAP!E111+RR_REV!E111+SIFI!E111+TAX!E111</f>
        <v>0</v>
      </c>
      <c r="F112" s="8">
        <f>CG!F111+CONC!F111+CTC!F111+FC!F111+DP!F111+DTI!F111+INTER!F111+LEV!F111+LTV_CAP!F111+RR_REV!F111+SIFI!F111+TAX!F111</f>
        <v>0</v>
      </c>
      <c r="G112" s="8">
        <f>CG!G111+CONC!G111+CTC!G111+FC!G111+DP!G111+DTI!G111+INTER!G111+LEV!G111+LTV_CAP!G111+RR_REV!G111+SIFI!G111+TAX!G111</f>
        <v>0</v>
      </c>
      <c r="H112" s="8">
        <f>CG!H111+CONC!H111+CTC!H111+FC!H111+DP!H111+DTI!H111+INTER!H111+LEV!H111+LTV_CAP!H111+RR_REV!H111+SIFI!H111+TAX!H111</f>
        <v>0</v>
      </c>
      <c r="I112" s="8">
        <f>CG!I111+CONC!I111+CTC!I111+FC!I111+DP!I111+DTI!I111+INTER!I111+LEV!I111+LTV_CAP!I111+RR_REV!I111+SIFI!I111+TAX!I111</f>
        <v>0</v>
      </c>
      <c r="J112" s="8">
        <f>CG!J111+CONC!J111+CTC!J111+FC!J111+DP!J111+DTI!J111+INTER!J111+LEV!J111+LTV_CAP!J111+RR_REV!J111+SIFI!J111+TAX!J111</f>
        <v>0</v>
      </c>
      <c r="K112" s="8">
        <f>CG!K111+CONC!K111+CTC!K111+FC!K111+DP!K111+DTI!K111+INTER!K111+LEV!K111+LTV_CAP!K111+RR_REV!K111+SIFI!K111+TAX!K111</f>
        <v>0</v>
      </c>
      <c r="L112" s="8">
        <f>CG!L111+CONC!L111+CTC!L111+FC!L111+DP!L111+DTI!L111+INTER!L111+LEV!L111+LTV_CAP!L111+RR_REV!L111+SIFI!L111+TAX!L111</f>
        <v>0</v>
      </c>
      <c r="M112" s="8">
        <f>CG!M111+CONC!M111+CTC!M111+FC!M111+DP!M111+DTI!M111+INTER!M111+LEV!M111+LTV_CAP!M111+RR_REV!M111+SIFI!M111+TAX!M111</f>
        <v>3</v>
      </c>
      <c r="N112" s="8">
        <f>CG!N111+CONC!N111+CTC!N111+FC!N111+DP!N111+DTI!N111+INTER!N111+LEV!N111+LTV_CAP!N111+RR_REV!N111+SIFI!N111+TAX!N111</f>
        <v>4</v>
      </c>
      <c r="O112" s="8">
        <f>CG!O111+CONC!O111+CTC!O111+FC!O111+DP!O111+DTI!O111+INTER!O111+LEV!O111+LTV_CAP!O111+RR_REV!O111+SIFI!O111+TAX!O111</f>
        <v>4</v>
      </c>
      <c r="P112" s="8">
        <f>CG!P111+CONC!P111+CTC!P111+FC!P111+DP!P111+DTI!P111+INTER!P111+LEV!P111+LTV_CAP!P111+RR_REV!P111+SIFI!P111+TAX!P111</f>
        <v>4</v>
      </c>
      <c r="Q112" s="8">
        <f>CG!Q111+CONC!Q111+CTC!Q111+FC!Q111+DP!Q111+DTI!Q111+INTER!Q111+LEV!Q111+LTV_CAP!Q111+RR_REV!Q111+SIFI!Q111+TAX!Q111</f>
        <v>4</v>
      </c>
      <c r="R112" s="8">
        <f>CG!R111+CONC!R111+CTC!R111+FC!R111+DP!R111+DTI!R111+INTER!R111+LEV!R111+LTV_CAP!R111+RR_REV!R111+SIFI!R111+TAX!R111</f>
        <v>4</v>
      </c>
      <c r="S112" s="8">
        <f>CG!S111+CONC!S111+CTC!S111+FC!S111+DP!S111+DTI!S111+INTER!S111+LEV!S111+LTV_CAP!S111+RR_REV!S111+SIFI!S111+TAX!S111</f>
        <v>4</v>
      </c>
      <c r="T112" s="8">
        <f>CG!T111+CONC!T111+CTC!T111+FC!T111+DP!T111+DTI!T111+INTER!T111+LEV!T111+LTV_CAP!T111+RR_REV!T111+SIFI!T111+TAX!T111</f>
        <v>5</v>
      </c>
    </row>
    <row r="113" spans="1:20" ht="11.25" customHeight="1" x14ac:dyDescent="0.2">
      <c r="A113" s="8" t="s">
        <v>131</v>
      </c>
      <c r="B113" s="8">
        <v>946</v>
      </c>
      <c r="C113" s="8">
        <f>CG!C112+CONC!C112+CTC!C112+FC!C112+DP!C112+DTI!C112+INTER!C112+LEV!C112+LTV_CAP!C112+RR_REV!C112+SIFI!C112+TAX!C112</f>
        <v>0</v>
      </c>
      <c r="D113" s="8">
        <f>CG!D112+CONC!D112+CTC!D112+FC!D112+DP!D112+DTI!D112+INTER!D112+LEV!D112+LTV_CAP!D112+RR_REV!D112+SIFI!D112+TAX!D112</f>
        <v>0</v>
      </c>
      <c r="E113" s="8">
        <f>CG!E112+CONC!E112+CTC!E112+FC!E112+DP!E112+DTI!E112+INTER!E112+LEV!E112+LTV_CAP!E112+RR_REV!E112+SIFI!E112+TAX!E112</f>
        <v>0</v>
      </c>
      <c r="F113" s="8">
        <f>CG!F112+CONC!F112+CTC!F112+FC!F112+DP!F112+DTI!F112+INTER!F112+LEV!F112+LTV_CAP!F112+RR_REV!F112+SIFI!F112+TAX!F112</f>
        <v>0</v>
      </c>
      <c r="G113" s="8">
        <f>CG!G112+CONC!G112+CTC!G112+FC!G112+DP!G112+DTI!G112+INTER!G112+LEV!G112+LTV_CAP!G112+RR_REV!G112+SIFI!G112+TAX!G112</f>
        <v>0</v>
      </c>
      <c r="H113" s="8">
        <f>CG!H112+CONC!H112+CTC!H112+FC!H112+DP!H112+DTI!H112+INTER!H112+LEV!H112+LTV_CAP!H112+RR_REV!H112+SIFI!H112+TAX!H112</f>
        <v>0</v>
      </c>
      <c r="I113" s="8">
        <f>CG!I112+CONC!I112+CTC!I112+FC!I112+DP!I112+DTI!I112+INTER!I112+LEV!I112+LTV_CAP!I112+RR_REV!I112+SIFI!I112+TAX!I112</f>
        <v>0</v>
      </c>
      <c r="J113" s="8">
        <f>CG!J112+CONC!J112+CTC!J112+FC!J112+DP!J112+DTI!J112+INTER!J112+LEV!J112+LTV_CAP!J112+RR_REV!J112+SIFI!J112+TAX!J112</f>
        <v>0</v>
      </c>
      <c r="K113" s="8">
        <f>CG!K112+CONC!K112+CTC!K112+FC!K112+DP!K112+DTI!K112+INTER!K112+LEV!K112+LTV_CAP!K112+RR_REV!K112+SIFI!K112+TAX!K112</f>
        <v>0</v>
      </c>
      <c r="L113" s="8">
        <f>CG!L112+CONC!L112+CTC!L112+FC!L112+DP!L112+DTI!L112+INTER!L112+LEV!L112+LTV_CAP!L112+RR_REV!L112+SIFI!L112+TAX!L112</f>
        <v>0</v>
      </c>
      <c r="M113" s="8">
        <f>CG!M112+CONC!M112+CTC!M112+FC!M112+DP!M112+DTI!M112+INTER!M112+LEV!M112+LTV_CAP!M112+RR_REV!M112+SIFI!M112+TAX!M112</f>
        <v>0</v>
      </c>
      <c r="N113" s="8">
        <f>CG!N112+CONC!N112+CTC!N112+FC!N112+DP!N112+DTI!N112+INTER!N112+LEV!N112+LTV_CAP!N112+RR_REV!N112+SIFI!N112+TAX!N112</f>
        <v>2</v>
      </c>
      <c r="O113" s="8">
        <f>CG!O112+CONC!O112+CTC!O112+FC!O112+DP!O112+DTI!O112+INTER!O112+LEV!O112+LTV_CAP!O112+RR_REV!O112+SIFI!O112+TAX!O112</f>
        <v>2</v>
      </c>
      <c r="P113" s="8">
        <f>CG!P112+CONC!P112+CTC!P112+FC!P112+DP!P112+DTI!P112+INTER!P112+LEV!P112+LTV_CAP!P112+RR_REV!P112+SIFI!P112+TAX!P112</f>
        <v>2</v>
      </c>
      <c r="Q113" s="8">
        <f>CG!Q112+CONC!Q112+CTC!Q112+FC!Q112+DP!Q112+DTI!Q112+INTER!Q112+LEV!Q112+LTV_CAP!Q112+RR_REV!Q112+SIFI!Q112+TAX!Q112</f>
        <v>3</v>
      </c>
      <c r="R113" s="8">
        <f>CG!R112+CONC!R112+CTC!R112+FC!R112+DP!R112+DTI!R112+INTER!R112+LEV!R112+LTV_CAP!R112+RR_REV!R112+SIFI!R112+TAX!R112</f>
        <v>5</v>
      </c>
      <c r="S113" s="8">
        <f>CG!S112+CONC!S112+CTC!S112+FC!S112+DP!S112+DTI!S112+INTER!S112+LEV!S112+LTV_CAP!S112+RR_REV!S112+SIFI!S112+TAX!S112</f>
        <v>5</v>
      </c>
      <c r="T113" s="8">
        <f>CG!T112+CONC!T112+CTC!T112+FC!T112+DP!T112+DTI!T112+INTER!T112+LEV!T112+LTV_CAP!T112+RR_REV!T112+SIFI!T112+TAX!T112</f>
        <v>5</v>
      </c>
    </row>
    <row r="114" spans="1:20" ht="11.25" customHeight="1" x14ac:dyDescent="0.2">
      <c r="A114" s="8" t="s">
        <v>132</v>
      </c>
      <c r="B114" s="8">
        <v>948</v>
      </c>
      <c r="C114" s="8">
        <f>CG!C113+CONC!C113+CTC!C113+FC!C113+DP!C113+DTI!C113+INTER!C113+LEV!C113+LTV_CAP!C113+RR_REV!C113+SIFI!C113+TAX!C113</f>
        <v>2</v>
      </c>
      <c r="D114" s="8">
        <f>CG!D113+CONC!D113+CTC!D113+FC!D113+DP!D113+DTI!D113+INTER!D113+LEV!D113+LTV_CAP!D113+RR_REV!D113+SIFI!D113+TAX!D113</f>
        <v>2</v>
      </c>
      <c r="E114" s="8">
        <f>CG!E113+CONC!E113+CTC!E113+FC!E113+DP!E113+DTI!E113+INTER!E113+LEV!E113+LTV_CAP!E113+RR_REV!E113+SIFI!E113+TAX!E113</f>
        <v>2</v>
      </c>
      <c r="F114" s="8">
        <f>CG!F113+CONC!F113+CTC!F113+FC!F113+DP!F113+DTI!F113+INTER!F113+LEV!F113+LTV_CAP!F113+RR_REV!F113+SIFI!F113+TAX!F113</f>
        <v>2</v>
      </c>
      <c r="G114" s="8">
        <f>CG!G113+CONC!G113+CTC!G113+FC!G113+DP!G113+DTI!G113+INTER!G113+LEV!G113+LTV_CAP!G113+RR_REV!G113+SIFI!G113+TAX!G113</f>
        <v>2</v>
      </c>
      <c r="H114" s="8">
        <f>CG!H113+CONC!H113+CTC!H113+FC!H113+DP!H113+DTI!H113+INTER!H113+LEV!H113+LTV_CAP!H113+RR_REV!H113+SIFI!H113+TAX!H113</f>
        <v>2</v>
      </c>
      <c r="I114" s="8">
        <f>CG!I113+CONC!I113+CTC!I113+FC!I113+DP!I113+DTI!I113+INTER!I113+LEV!I113+LTV_CAP!I113+RR_REV!I113+SIFI!I113+TAX!I113</f>
        <v>2</v>
      </c>
      <c r="J114" s="8">
        <f>CG!J113+CONC!J113+CTC!J113+FC!J113+DP!J113+DTI!J113+INTER!J113+LEV!J113+LTV_CAP!J113+RR_REV!J113+SIFI!J113+TAX!J113</f>
        <v>2</v>
      </c>
      <c r="K114" s="8">
        <f>CG!K113+CONC!K113+CTC!K113+FC!K113+DP!K113+DTI!K113+INTER!K113+LEV!K113+LTV_CAP!K113+RR_REV!K113+SIFI!K113+TAX!K113</f>
        <v>2</v>
      </c>
      <c r="L114" s="8">
        <f>CG!L113+CONC!L113+CTC!L113+FC!L113+DP!L113+DTI!L113+INTER!L113+LEV!L113+LTV_CAP!L113+RR_REV!L113+SIFI!L113+TAX!L113</f>
        <v>2</v>
      </c>
      <c r="M114" s="8">
        <f>CG!M113+CONC!M113+CTC!M113+FC!M113+DP!M113+DTI!M113+INTER!M113+LEV!M113+LTV_CAP!M113+RR_REV!M113+SIFI!M113+TAX!M113</f>
        <v>2</v>
      </c>
      <c r="N114" s="8">
        <f>CG!N113+CONC!N113+CTC!N113+FC!N113+DP!N113+DTI!N113+INTER!N113+LEV!N113+LTV_CAP!N113+RR_REV!N113+SIFI!N113+TAX!N113</f>
        <v>2</v>
      </c>
      <c r="O114" s="8">
        <f>CG!O113+CONC!O113+CTC!O113+FC!O113+DP!O113+DTI!O113+INTER!O113+LEV!O113+LTV_CAP!O113+RR_REV!O113+SIFI!O113+TAX!O113</f>
        <v>3</v>
      </c>
      <c r="P114" s="8">
        <f>CG!P113+CONC!P113+CTC!P113+FC!P113+DP!P113+DTI!P113+INTER!P113+LEV!P113+LTV_CAP!P113+RR_REV!P113+SIFI!P113+TAX!P113</f>
        <v>5</v>
      </c>
      <c r="Q114" s="8">
        <f>CG!Q113+CONC!Q113+CTC!Q113+FC!Q113+DP!Q113+DTI!Q113+INTER!Q113+LEV!Q113+LTV_CAP!Q113+RR_REV!Q113+SIFI!Q113+TAX!Q113</f>
        <v>5</v>
      </c>
      <c r="R114" s="8">
        <f>CG!R113+CONC!R113+CTC!R113+FC!R113+DP!R113+DTI!R113+INTER!R113+LEV!R113+LTV_CAP!R113+RR_REV!R113+SIFI!R113+TAX!R113</f>
        <v>5</v>
      </c>
      <c r="S114" s="8">
        <f>CG!S113+CONC!S113+CTC!S113+FC!S113+DP!S113+DTI!S113+INTER!S113+LEV!S113+LTV_CAP!S113+RR_REV!S113+SIFI!S113+TAX!S113</f>
        <v>5</v>
      </c>
      <c r="T114" s="8">
        <f>CG!T113+CONC!T113+CTC!T113+FC!T113+DP!T113+DTI!T113+INTER!T113+LEV!T113+LTV_CAP!T113+RR_REV!T113+SIFI!T113+TAX!T113</f>
        <v>5</v>
      </c>
    </row>
    <row r="115" spans="1:20" ht="11.25" customHeight="1" x14ac:dyDescent="0.2">
      <c r="A115" s="8" t="s">
        <v>133</v>
      </c>
      <c r="B115" s="8">
        <v>960</v>
      </c>
      <c r="C115" s="8">
        <f>CG!C114+CONC!C114+CTC!C114+FC!C114+DP!C114+DTI!C114+INTER!C114+LEV!C114+LTV_CAP!C114+RR_REV!C114+SIFI!C114+TAX!C114</f>
        <v>1</v>
      </c>
      <c r="D115" s="8">
        <f>CG!D114+CONC!D114+CTC!D114+FC!D114+DP!D114+DTI!D114+INTER!D114+LEV!D114+LTV_CAP!D114+RR_REV!D114+SIFI!D114+TAX!D114</f>
        <v>1</v>
      </c>
      <c r="E115" s="8">
        <f>CG!E114+CONC!E114+CTC!E114+FC!E114+DP!E114+DTI!E114+INTER!E114+LEV!E114+LTV_CAP!E114+RR_REV!E114+SIFI!E114+TAX!E114</f>
        <v>1</v>
      </c>
      <c r="F115" s="8">
        <f>CG!F114+CONC!F114+CTC!F114+FC!F114+DP!F114+DTI!F114+INTER!F114+LEV!F114+LTV_CAP!F114+RR_REV!F114+SIFI!F114+TAX!F114</f>
        <v>1</v>
      </c>
      <c r="G115" s="8">
        <f>CG!G114+CONC!G114+CTC!G114+FC!G114+DP!G114+DTI!G114+INTER!G114+LEV!G114+LTV_CAP!G114+RR_REV!G114+SIFI!G114+TAX!G114</f>
        <v>2</v>
      </c>
      <c r="H115" s="8">
        <f>CG!H114+CONC!H114+CTC!H114+FC!H114+DP!H114+DTI!H114+INTER!H114+LEV!H114+LTV_CAP!H114+RR_REV!H114+SIFI!H114+TAX!H114</f>
        <v>2</v>
      </c>
      <c r="I115" s="8">
        <f>CG!I114+CONC!I114+CTC!I114+FC!I114+DP!I114+DTI!I114+INTER!I114+LEV!I114+LTV_CAP!I114+RR_REV!I114+SIFI!I114+TAX!I114</f>
        <v>2</v>
      </c>
      <c r="J115" s="8">
        <f>CG!J114+CONC!J114+CTC!J114+FC!J114+DP!J114+DTI!J114+INTER!J114+LEV!J114+LTV_CAP!J114+RR_REV!J114+SIFI!J114+TAX!J114</f>
        <v>2</v>
      </c>
      <c r="K115" s="8">
        <f>CG!K114+CONC!K114+CTC!K114+FC!K114+DP!K114+DTI!K114+INTER!K114+LEV!K114+LTV_CAP!K114+RR_REV!K114+SIFI!K114+TAX!K114</f>
        <v>2</v>
      </c>
      <c r="L115" s="8">
        <f>CG!L114+CONC!L114+CTC!L114+FC!L114+DP!L114+DTI!L114+INTER!L114+LEV!L114+LTV_CAP!L114+RR_REV!L114+SIFI!L114+TAX!L114</f>
        <v>1</v>
      </c>
      <c r="M115" s="8">
        <f>CG!M114+CONC!M114+CTC!M114+FC!M114+DP!M114+DTI!M114+INTER!M114+LEV!M114+LTV_CAP!M114+RR_REV!M114+SIFI!M114+TAX!M114</f>
        <v>2</v>
      </c>
      <c r="N115" s="8">
        <f>CG!N114+CONC!N114+CTC!N114+FC!N114+DP!N114+DTI!N114+INTER!N114+LEV!N114+LTV_CAP!N114+RR_REV!N114+SIFI!N114+TAX!N114</f>
        <v>2</v>
      </c>
      <c r="O115" s="8">
        <f>CG!O114+CONC!O114+CTC!O114+FC!O114+DP!O114+DTI!O114+INTER!O114+LEV!O114+LTV_CAP!O114+RR_REV!O114+SIFI!O114+TAX!O114</f>
        <v>2</v>
      </c>
      <c r="P115" s="8">
        <f>CG!P114+CONC!P114+CTC!P114+FC!P114+DP!P114+DTI!P114+INTER!P114+LEV!P114+LTV_CAP!P114+RR_REV!P114+SIFI!P114+TAX!P114</f>
        <v>2</v>
      </c>
      <c r="Q115" s="8">
        <f>CG!Q114+CONC!Q114+CTC!Q114+FC!Q114+DP!Q114+DTI!Q114+INTER!Q114+LEV!Q114+LTV_CAP!Q114+RR_REV!Q114+SIFI!Q114+TAX!Q114</f>
        <v>2</v>
      </c>
      <c r="R115" s="8">
        <f>CG!R114+CONC!R114+CTC!R114+FC!R114+DP!R114+DTI!R114+INTER!R114+LEV!R114+LTV_CAP!R114+RR_REV!R114+SIFI!R114+TAX!R114</f>
        <v>3</v>
      </c>
      <c r="S115" s="8">
        <f>CG!S114+CONC!S114+CTC!S114+FC!S114+DP!S114+DTI!S114+INTER!S114+LEV!S114+LTV_CAP!S114+RR_REV!S114+SIFI!S114+TAX!S114</f>
        <v>4</v>
      </c>
      <c r="T115" s="8">
        <f>CG!T114+CONC!T114+CTC!T114+FC!T114+DP!T114+DTI!T114+INTER!T114+LEV!T114+LTV_CAP!T114+RR_REV!T114+SIFI!T114+TAX!T114</f>
        <v>4</v>
      </c>
    </row>
    <row r="116" spans="1:20" ht="11.25" customHeight="1" x14ac:dyDescent="0.2">
      <c r="A116" s="8" t="s">
        <v>134</v>
      </c>
      <c r="B116" s="8">
        <v>961</v>
      </c>
      <c r="C116" s="8">
        <f>CG!C115+CONC!C115+CTC!C115+FC!C115+DP!C115+DTI!C115+INTER!C115+LEV!C115+LTV_CAP!C115+RR_REV!C115+SIFI!C115+TAX!C115</f>
        <v>0</v>
      </c>
      <c r="D116" s="8">
        <f>CG!D115+CONC!D115+CTC!D115+FC!D115+DP!D115+DTI!D115+INTER!D115+LEV!D115+LTV_CAP!D115+RR_REV!D115+SIFI!D115+TAX!D115</f>
        <v>0</v>
      </c>
      <c r="E116" s="8">
        <f>CG!E115+CONC!E115+CTC!E115+FC!E115+DP!E115+DTI!E115+INTER!E115+LEV!E115+LTV_CAP!E115+RR_REV!E115+SIFI!E115+TAX!E115</f>
        <v>0</v>
      </c>
      <c r="F116" s="8">
        <f>CG!F115+CONC!F115+CTC!F115+FC!F115+DP!F115+DTI!F115+INTER!F115+LEV!F115+LTV_CAP!F115+RR_REV!F115+SIFI!F115+TAX!F115</f>
        <v>0</v>
      </c>
      <c r="G116" s="8">
        <f>CG!G115+CONC!G115+CTC!G115+FC!G115+DP!G115+DTI!G115+INTER!G115+LEV!G115+LTV_CAP!G115+RR_REV!G115+SIFI!G115+TAX!G115</f>
        <v>0</v>
      </c>
      <c r="H116" s="8">
        <f>CG!H115+CONC!H115+CTC!H115+FC!H115+DP!H115+DTI!H115+INTER!H115+LEV!H115+LTV_CAP!H115+RR_REV!H115+SIFI!H115+TAX!H115</f>
        <v>0</v>
      </c>
      <c r="I116" s="8">
        <f>CG!I115+CONC!I115+CTC!I115+FC!I115+DP!I115+DTI!I115+INTER!I115+LEV!I115+LTV_CAP!I115+RR_REV!I115+SIFI!I115+TAX!I115</f>
        <v>1</v>
      </c>
      <c r="J116" s="8">
        <f>CG!J115+CONC!J115+CTC!J115+FC!J115+DP!J115+DTI!J115+INTER!J115+LEV!J115+LTV_CAP!J115+RR_REV!J115+SIFI!J115+TAX!J115</f>
        <v>1</v>
      </c>
      <c r="K116" s="8">
        <f>CG!K115+CONC!K115+CTC!K115+FC!K115+DP!K115+DTI!K115+INTER!K115+LEV!K115+LTV_CAP!K115+RR_REV!K115+SIFI!K115+TAX!K115</f>
        <v>1</v>
      </c>
      <c r="L116" s="8">
        <f>CG!L115+CONC!L115+CTC!L115+FC!L115+DP!L115+DTI!L115+INTER!L115+LEV!L115+LTV_CAP!L115+RR_REV!L115+SIFI!L115+TAX!L115</f>
        <v>1</v>
      </c>
      <c r="M116" s="8">
        <f>CG!M115+CONC!M115+CTC!M115+FC!M115+DP!M115+DTI!M115+INTER!M115+LEV!M115+LTV_CAP!M115+RR_REV!M115+SIFI!M115+TAX!M115</f>
        <v>1</v>
      </c>
      <c r="N116" s="8">
        <f>CG!N115+CONC!N115+CTC!N115+FC!N115+DP!N115+DTI!N115+INTER!N115+LEV!N115+LTV_CAP!N115+RR_REV!N115+SIFI!N115+TAX!N115</f>
        <v>2</v>
      </c>
      <c r="O116" s="8">
        <f>CG!O115+CONC!O115+CTC!O115+FC!O115+DP!O115+DTI!O115+INTER!O115+LEV!O115+LTV_CAP!O115+RR_REV!O115+SIFI!O115+TAX!O115</f>
        <v>2</v>
      </c>
      <c r="P116" s="8">
        <f>CG!P115+CONC!P115+CTC!P115+FC!P115+DP!P115+DTI!P115+INTER!P115+LEV!P115+LTV_CAP!P115+RR_REV!P115+SIFI!P115+TAX!P115</f>
        <v>2</v>
      </c>
      <c r="Q116" s="8">
        <f>CG!Q115+CONC!Q115+CTC!Q115+FC!Q115+DP!Q115+DTI!Q115+INTER!Q115+LEV!Q115+LTV_CAP!Q115+RR_REV!Q115+SIFI!Q115+TAX!Q115</f>
        <v>2</v>
      </c>
      <c r="R116" s="8">
        <f>CG!R115+CONC!R115+CTC!R115+FC!R115+DP!R115+DTI!R115+INTER!R115+LEV!R115+LTV_CAP!R115+RR_REV!R115+SIFI!R115+TAX!R115</f>
        <v>2</v>
      </c>
      <c r="S116" s="8">
        <f>CG!S115+CONC!S115+CTC!S115+FC!S115+DP!S115+DTI!S115+INTER!S115+LEV!S115+LTV_CAP!S115+RR_REV!S115+SIFI!S115+TAX!S115</f>
        <v>5</v>
      </c>
      <c r="T116" s="8">
        <f>CG!T115+CONC!T115+CTC!T115+FC!T115+DP!T115+DTI!T115+INTER!T115+LEV!T115+LTV_CAP!T115+RR_REV!T115+SIFI!T115+TAX!T115</f>
        <v>5</v>
      </c>
    </row>
    <row r="117" spans="1:20" ht="11.25" customHeight="1" x14ac:dyDescent="0.2">
      <c r="A117" s="8" t="s">
        <v>135</v>
      </c>
      <c r="B117" s="8">
        <v>962</v>
      </c>
      <c r="C117" s="8">
        <f>CG!C116+CONC!C116+CTC!C116+FC!C116+DP!C116+DTI!C116+INTER!C116+LEV!C116+LTV_CAP!C116+RR_REV!C116+SIFI!C116+TAX!C116</f>
        <v>1</v>
      </c>
      <c r="D117" s="8">
        <f>CG!D116+CONC!D116+CTC!D116+FC!D116+DP!D116+DTI!D116+INTER!D116+LEV!D116+LTV_CAP!D116+RR_REV!D116+SIFI!D116+TAX!D116</f>
        <v>1</v>
      </c>
      <c r="E117" s="8">
        <f>CG!E116+CONC!E116+CTC!E116+FC!E116+DP!E116+DTI!E116+INTER!E116+LEV!E116+LTV_CAP!E116+RR_REV!E116+SIFI!E116+TAX!E116</f>
        <v>1</v>
      </c>
      <c r="F117" s="8">
        <f>CG!F116+CONC!F116+CTC!F116+FC!F116+DP!F116+DTI!F116+INTER!F116+LEV!F116+LTV_CAP!F116+RR_REV!F116+SIFI!F116+TAX!F116</f>
        <v>1</v>
      </c>
      <c r="G117" s="8">
        <f>CG!G116+CONC!G116+CTC!G116+FC!G116+DP!G116+DTI!G116+INTER!G116+LEV!G116+LTV_CAP!G116+RR_REV!G116+SIFI!G116+TAX!G116</f>
        <v>1</v>
      </c>
      <c r="H117" s="8">
        <f>CG!H116+CONC!H116+CTC!H116+FC!H116+DP!H116+DTI!H116+INTER!H116+LEV!H116+LTV_CAP!H116+RR_REV!H116+SIFI!H116+TAX!H116</f>
        <v>1</v>
      </c>
      <c r="I117" s="8">
        <f>CG!I116+CONC!I116+CTC!I116+FC!I116+DP!I116+DTI!I116+INTER!I116+LEV!I116+LTV_CAP!I116+RR_REV!I116+SIFI!I116+TAX!I116</f>
        <v>1</v>
      </c>
      <c r="J117" s="8">
        <f>CG!J116+CONC!J116+CTC!J116+FC!J116+DP!J116+DTI!J116+INTER!J116+LEV!J116+LTV_CAP!J116+RR_REV!J116+SIFI!J116+TAX!J116</f>
        <v>1</v>
      </c>
      <c r="K117" s="8">
        <f>CG!K116+CONC!K116+CTC!K116+FC!K116+DP!K116+DTI!K116+INTER!K116+LEV!K116+LTV_CAP!K116+RR_REV!K116+SIFI!K116+TAX!K116</f>
        <v>1</v>
      </c>
      <c r="L117" s="8">
        <f>CG!L116+CONC!L116+CTC!L116+FC!L116+DP!L116+DTI!L116+INTER!L116+LEV!L116+LTV_CAP!L116+RR_REV!L116+SIFI!L116+TAX!L116</f>
        <v>1</v>
      </c>
      <c r="M117" s="8">
        <f>CG!M116+CONC!M116+CTC!M116+FC!M116+DP!M116+DTI!M116+INTER!M116+LEV!M116+LTV_CAP!M116+RR_REV!M116+SIFI!M116+TAX!M116</f>
        <v>1</v>
      </c>
      <c r="N117" s="8">
        <f>CG!N116+CONC!N116+CTC!N116+FC!N116+DP!N116+DTI!N116+INTER!N116+LEV!N116+LTV_CAP!N116+RR_REV!N116+SIFI!N116+TAX!N116</f>
        <v>1</v>
      </c>
      <c r="O117" s="8">
        <f>CG!O116+CONC!O116+CTC!O116+FC!O116+DP!O116+DTI!O116+INTER!O116+LEV!O116+LTV_CAP!O116+RR_REV!O116+SIFI!O116+TAX!O116</f>
        <v>1</v>
      </c>
      <c r="P117" s="8">
        <f>CG!P116+CONC!P116+CTC!P116+FC!P116+DP!P116+DTI!P116+INTER!P116+LEV!P116+LTV_CAP!P116+RR_REV!P116+SIFI!P116+TAX!P116</f>
        <v>1</v>
      </c>
      <c r="Q117" s="8">
        <f>CG!Q116+CONC!Q116+CTC!Q116+FC!Q116+DP!Q116+DTI!Q116+INTER!Q116+LEV!Q116+LTV_CAP!Q116+RR_REV!Q116+SIFI!Q116+TAX!Q116</f>
        <v>1</v>
      </c>
      <c r="R117" s="8">
        <f>CG!R116+CONC!R116+CTC!R116+FC!R116+DP!R116+DTI!R116+INTER!R116+LEV!R116+LTV_CAP!R116+RR_REV!R116+SIFI!R116+TAX!R116</f>
        <v>1</v>
      </c>
      <c r="S117" s="8">
        <f>CG!S116+CONC!S116+CTC!S116+FC!S116+DP!S116+DTI!S116+INTER!S116+LEV!S116+LTV_CAP!S116+RR_REV!S116+SIFI!S116+TAX!S116</f>
        <v>1</v>
      </c>
      <c r="T117" s="8">
        <f>CG!T116+CONC!T116+CTC!T116+FC!T116+DP!T116+DTI!T116+INTER!T116+LEV!T116+LTV_CAP!T116+RR_REV!T116+SIFI!T116+TAX!T116</f>
        <v>2</v>
      </c>
    </row>
    <row r="118" spans="1:20" ht="11.25" customHeight="1" x14ac:dyDescent="0.2">
      <c r="A118" s="8" t="s">
        <v>136</v>
      </c>
      <c r="B118" s="8">
        <v>963</v>
      </c>
      <c r="C118" s="8">
        <f>CG!C117+CONC!C117+CTC!C117+FC!C117+DP!C117+DTI!C117+INTER!C117+LEV!C117+LTV_CAP!C117+RR_REV!C117+SIFI!C117+TAX!C117</f>
        <v>1</v>
      </c>
      <c r="D118" s="8">
        <f>CG!D117+CONC!D117+CTC!D117+FC!D117+DP!D117+DTI!D117+INTER!D117+LEV!D117+LTV_CAP!D117+RR_REV!D117+SIFI!D117+TAX!D117</f>
        <v>1</v>
      </c>
      <c r="E118" s="8">
        <f>CG!E117+CONC!E117+CTC!E117+FC!E117+DP!E117+DTI!E117+INTER!E117+LEV!E117+LTV_CAP!E117+RR_REV!E117+SIFI!E117+TAX!E117</f>
        <v>1</v>
      </c>
      <c r="F118" s="8">
        <f>CG!F117+CONC!F117+CTC!F117+FC!F117+DP!F117+DTI!F117+INTER!F117+LEV!F117+LTV_CAP!F117+RR_REV!F117+SIFI!F117+TAX!F117</f>
        <v>1</v>
      </c>
      <c r="G118" s="8">
        <f>CG!G117+CONC!G117+CTC!G117+FC!G117+DP!G117+DTI!G117+INTER!G117+LEV!G117+LTV_CAP!G117+RR_REV!G117+SIFI!G117+TAX!G117</f>
        <v>1</v>
      </c>
      <c r="H118" s="8">
        <f>CG!H117+CONC!H117+CTC!H117+FC!H117+DP!H117+DTI!H117+INTER!H117+LEV!H117+LTV_CAP!H117+RR_REV!H117+SIFI!H117+TAX!H117</f>
        <v>1</v>
      </c>
      <c r="I118" s="8">
        <f>CG!I117+CONC!I117+CTC!I117+FC!I117+DP!I117+DTI!I117+INTER!I117+LEV!I117+LTV_CAP!I117+RR_REV!I117+SIFI!I117+TAX!I117</f>
        <v>1</v>
      </c>
      <c r="J118" s="8">
        <f>CG!J117+CONC!J117+CTC!J117+FC!J117+DP!J117+DTI!J117+INTER!J117+LEV!J117+LTV_CAP!J117+RR_REV!J117+SIFI!J117+TAX!J117</f>
        <v>1</v>
      </c>
      <c r="K118" s="8">
        <f>CG!K117+CONC!K117+CTC!K117+FC!K117+DP!K117+DTI!K117+INTER!K117+LEV!K117+LTV_CAP!K117+RR_REV!K117+SIFI!K117+TAX!K117</f>
        <v>1</v>
      </c>
      <c r="L118" s="8">
        <f>CG!L117+CONC!L117+CTC!L117+FC!L117+DP!L117+DTI!L117+INTER!L117+LEV!L117+LTV_CAP!L117+RR_REV!L117+SIFI!L117+TAX!L117</f>
        <v>1</v>
      </c>
      <c r="M118" s="8">
        <f>CG!M117+CONC!M117+CTC!M117+FC!M117+DP!M117+DTI!M117+INTER!M117+LEV!M117+LTV_CAP!M117+RR_REV!M117+SIFI!M117+TAX!M117</f>
        <v>1</v>
      </c>
      <c r="N118" s="8">
        <f>CG!N117+CONC!N117+CTC!N117+FC!N117+DP!N117+DTI!N117+INTER!N117+LEV!N117+LTV_CAP!N117+RR_REV!N117+SIFI!N117+TAX!N117</f>
        <v>1</v>
      </c>
      <c r="O118" s="8">
        <f>CG!O117+CONC!O117+CTC!O117+FC!O117+DP!O117+DTI!O117+INTER!O117+LEV!O117+LTV_CAP!O117+RR_REV!O117+SIFI!O117+TAX!O117</f>
        <v>1</v>
      </c>
      <c r="P118" s="8">
        <f>CG!P117+CONC!P117+CTC!P117+FC!P117+DP!P117+DTI!P117+INTER!P117+LEV!P117+LTV_CAP!P117+RR_REV!P117+SIFI!P117+TAX!P117</f>
        <v>1</v>
      </c>
      <c r="Q118" s="8">
        <f>CG!Q117+CONC!Q117+CTC!Q117+FC!Q117+DP!Q117+DTI!Q117+INTER!Q117+LEV!Q117+LTV_CAP!Q117+RR_REV!Q117+SIFI!Q117+TAX!Q117</f>
        <v>1</v>
      </c>
      <c r="R118" s="8">
        <f>CG!R117+CONC!R117+CTC!R117+FC!R117+DP!R117+DTI!R117+INTER!R117+LEV!R117+LTV_CAP!R117+RR_REV!R117+SIFI!R117+TAX!R117</f>
        <v>3</v>
      </c>
      <c r="S118" s="8">
        <f>CG!S117+CONC!S117+CTC!S117+FC!S117+DP!S117+DTI!S117+INTER!S117+LEV!S117+LTV_CAP!S117+RR_REV!S117+SIFI!S117+TAX!S117</f>
        <v>3</v>
      </c>
      <c r="T118" s="8">
        <f>CG!T117+CONC!T117+CTC!T117+FC!T117+DP!T117+DTI!T117+INTER!T117+LEV!T117+LTV_CAP!T117+RR_REV!T117+SIFI!T117+TAX!T117</f>
        <v>3</v>
      </c>
    </row>
    <row r="119" spans="1:20" ht="11.25" customHeight="1" x14ac:dyDescent="0.2">
      <c r="A119" s="8" t="s">
        <v>137</v>
      </c>
      <c r="B119" s="8">
        <v>964</v>
      </c>
      <c r="C119" s="8">
        <f>CG!C118+CONC!C118+CTC!C118+FC!C118+DP!C118+DTI!C118+INTER!C118+LEV!C118+LTV_CAP!C118+RR_REV!C118+SIFI!C118+TAX!C118</f>
        <v>1</v>
      </c>
      <c r="D119" s="8">
        <f>CG!D118+CONC!D118+CTC!D118+FC!D118+DP!D118+DTI!D118+INTER!D118+LEV!D118+LTV_CAP!D118+RR_REV!D118+SIFI!D118+TAX!D118</f>
        <v>1</v>
      </c>
      <c r="E119" s="8">
        <f>CG!E118+CONC!E118+CTC!E118+FC!E118+DP!E118+DTI!E118+INTER!E118+LEV!E118+LTV_CAP!E118+RR_REV!E118+SIFI!E118+TAX!E118</f>
        <v>1</v>
      </c>
      <c r="F119" s="8">
        <f>CG!F118+CONC!F118+CTC!F118+FC!F118+DP!F118+DTI!F118+INTER!F118+LEV!F118+LTV_CAP!F118+RR_REV!F118+SIFI!F118+TAX!F118</f>
        <v>1</v>
      </c>
      <c r="G119" s="8">
        <f>CG!G118+CONC!G118+CTC!G118+FC!G118+DP!G118+DTI!G118+INTER!G118+LEV!G118+LTV_CAP!G118+RR_REV!G118+SIFI!G118+TAX!G118</f>
        <v>1</v>
      </c>
      <c r="H119" s="8">
        <f>CG!H118+CONC!H118+CTC!H118+FC!H118+DP!H118+DTI!H118+INTER!H118+LEV!H118+LTV_CAP!H118+RR_REV!H118+SIFI!H118+TAX!H118</f>
        <v>1</v>
      </c>
      <c r="I119" s="8">
        <f>CG!I118+CONC!I118+CTC!I118+FC!I118+DP!I118+DTI!I118+INTER!I118+LEV!I118+LTV_CAP!I118+RR_REV!I118+SIFI!I118+TAX!I118</f>
        <v>1</v>
      </c>
      <c r="J119" s="8">
        <f>CG!J118+CONC!J118+CTC!J118+FC!J118+DP!J118+DTI!J118+INTER!J118+LEV!J118+LTV_CAP!J118+RR_REV!J118+SIFI!J118+TAX!J118</f>
        <v>1</v>
      </c>
      <c r="K119" s="8">
        <f>CG!K118+CONC!K118+CTC!K118+FC!K118+DP!K118+DTI!K118+INTER!K118+LEV!K118+LTV_CAP!K118+RR_REV!K118+SIFI!K118+TAX!K118</f>
        <v>1</v>
      </c>
      <c r="L119" s="8">
        <f>CG!L118+CONC!L118+CTC!L118+FC!L118+DP!L118+DTI!L118+INTER!L118+LEV!L118+LTV_CAP!L118+RR_REV!L118+SIFI!L118+TAX!L118</f>
        <v>1</v>
      </c>
      <c r="M119" s="8">
        <f>CG!M118+CONC!M118+CTC!M118+FC!M118+DP!M118+DTI!M118+INTER!M118+LEV!M118+LTV_CAP!M118+RR_REV!M118+SIFI!M118+TAX!M118</f>
        <v>2</v>
      </c>
      <c r="N119" s="8">
        <f>CG!N118+CONC!N118+CTC!N118+FC!N118+DP!N118+DTI!N118+INTER!N118+LEV!N118+LTV_CAP!N118+RR_REV!N118+SIFI!N118+TAX!N118</f>
        <v>2</v>
      </c>
      <c r="O119" s="8">
        <f>CG!O118+CONC!O118+CTC!O118+FC!O118+DP!O118+DTI!O118+INTER!O118+LEV!O118+LTV_CAP!O118+RR_REV!O118+SIFI!O118+TAX!O118</f>
        <v>2</v>
      </c>
      <c r="P119" s="8">
        <f>CG!P118+CONC!P118+CTC!P118+FC!P118+DP!P118+DTI!P118+INTER!P118+LEV!P118+LTV_CAP!P118+RR_REV!P118+SIFI!P118+TAX!P118</f>
        <v>2</v>
      </c>
      <c r="Q119" s="8">
        <f>CG!Q118+CONC!Q118+CTC!Q118+FC!Q118+DP!Q118+DTI!Q118+INTER!Q118+LEV!Q118+LTV_CAP!Q118+RR_REV!Q118+SIFI!Q118+TAX!Q118</f>
        <v>3</v>
      </c>
      <c r="R119" s="8">
        <f>CG!R118+CONC!R118+CTC!R118+FC!R118+DP!R118+DTI!R118+INTER!R118+LEV!R118+LTV_CAP!R118+RR_REV!R118+SIFI!R118+TAX!R118</f>
        <v>3</v>
      </c>
      <c r="S119" s="8">
        <f>CG!S118+CONC!S118+CTC!S118+FC!S118+DP!S118+DTI!S118+INTER!S118+LEV!S118+LTV_CAP!S118+RR_REV!S118+SIFI!S118+TAX!S118</f>
        <v>4</v>
      </c>
      <c r="T119" s="8">
        <f>CG!T118+CONC!T118+CTC!T118+FC!T118+DP!T118+DTI!T118+INTER!T118+LEV!T118+LTV_CAP!T118+RR_REV!T118+SIFI!T118+TAX!T118</f>
        <v>6</v>
      </c>
    </row>
    <row r="120" spans="1:20" ht="11.25" customHeight="1" x14ac:dyDescent="0.2">
      <c r="A120" s="8" t="s">
        <v>138</v>
      </c>
      <c r="B120" s="8">
        <v>967</v>
      </c>
      <c r="C120" s="8">
        <f>CG!C119+CONC!C119+CTC!C119+FC!C119+DP!C119+DTI!C119+INTER!C119+LEV!C119+LTV_CAP!C119+RR_REV!C119+SIFI!C119+TAX!C119</f>
        <v>0</v>
      </c>
      <c r="D120" s="8">
        <f>CG!D119+CONC!D119+CTC!D119+FC!D119+DP!D119+DTI!D119+INTER!D119+LEV!D119+LTV_CAP!D119+RR_REV!D119+SIFI!D119+TAX!D119</f>
        <v>0</v>
      </c>
      <c r="E120" s="8">
        <f>CG!E119+CONC!E119+CTC!E119+FC!E119+DP!E119+DTI!E119+INTER!E119+LEV!E119+LTV_CAP!E119+RR_REV!E119+SIFI!E119+TAX!E119</f>
        <v>0</v>
      </c>
      <c r="F120" s="8">
        <f>CG!F119+CONC!F119+CTC!F119+FC!F119+DP!F119+DTI!F119+INTER!F119+LEV!F119+LTV_CAP!F119+RR_REV!F119+SIFI!F119+TAX!F119</f>
        <v>0</v>
      </c>
      <c r="G120" s="8">
        <f>CG!G119+CONC!G119+CTC!G119+FC!G119+DP!G119+DTI!G119+INTER!G119+LEV!G119+LTV_CAP!G119+RR_REV!G119+SIFI!G119+TAX!G119</f>
        <v>0</v>
      </c>
      <c r="H120" s="8">
        <f>CG!H119+CONC!H119+CTC!H119+FC!H119+DP!H119+DTI!H119+INTER!H119+LEV!H119+LTV_CAP!H119+RR_REV!H119+SIFI!H119+TAX!H119</f>
        <v>0</v>
      </c>
      <c r="I120" s="8">
        <f>CG!I119+CONC!I119+CTC!I119+FC!I119+DP!I119+DTI!I119+INTER!I119+LEV!I119+LTV_CAP!I119+RR_REV!I119+SIFI!I119+TAX!I119</f>
        <v>0</v>
      </c>
      <c r="J120" s="8">
        <f>CG!J119+CONC!J119+CTC!J119+FC!J119+DP!J119+DTI!J119+INTER!J119+LEV!J119+LTV_CAP!J119+RR_REV!J119+SIFI!J119+TAX!J119</f>
        <v>0</v>
      </c>
      <c r="K120" s="8">
        <f>CG!K119+CONC!K119+CTC!K119+FC!K119+DP!K119+DTI!K119+INTER!K119+LEV!K119+LTV_CAP!K119+RR_REV!K119+SIFI!K119+TAX!K119</f>
        <v>0</v>
      </c>
      <c r="L120" s="8">
        <f>CG!L119+CONC!L119+CTC!L119+FC!L119+DP!L119+DTI!L119+INTER!L119+LEV!L119+LTV_CAP!L119+RR_REV!L119+SIFI!L119+TAX!L119</f>
        <v>0</v>
      </c>
      <c r="M120" s="8">
        <f>CG!M119+CONC!M119+CTC!M119+FC!M119+DP!M119+DTI!M119+INTER!M119+LEV!M119+LTV_CAP!M119+RR_REV!M119+SIFI!M119+TAX!M119</f>
        <v>0</v>
      </c>
      <c r="N120" s="8">
        <f>CG!N119+CONC!N119+CTC!N119+FC!N119+DP!N119+DTI!N119+INTER!N119+LEV!N119+LTV_CAP!N119+RR_REV!N119+SIFI!N119+TAX!N119</f>
        <v>0</v>
      </c>
      <c r="O120" s="8">
        <f>CG!O119+CONC!O119+CTC!O119+FC!O119+DP!O119+DTI!O119+INTER!O119+LEV!O119+LTV_CAP!O119+RR_REV!O119+SIFI!O119+TAX!O119</f>
        <v>2</v>
      </c>
      <c r="P120" s="8">
        <f>CG!P119+CONC!P119+CTC!P119+FC!P119+DP!P119+DTI!P119+INTER!P119+LEV!P119+LTV_CAP!P119+RR_REV!P119+SIFI!P119+TAX!P119</f>
        <v>2</v>
      </c>
      <c r="Q120" s="8">
        <f>CG!Q119+CONC!Q119+CTC!Q119+FC!Q119+DP!Q119+DTI!Q119+INTER!Q119+LEV!Q119+LTV_CAP!Q119+RR_REV!Q119+SIFI!Q119+TAX!Q119</f>
        <v>2</v>
      </c>
      <c r="R120" s="8">
        <f>CG!R119+CONC!R119+CTC!R119+FC!R119+DP!R119+DTI!R119+INTER!R119+LEV!R119+LTV_CAP!R119+RR_REV!R119+SIFI!R119+TAX!R119</f>
        <v>4</v>
      </c>
      <c r="S120" s="8">
        <f>CG!S119+CONC!S119+CTC!S119+FC!S119+DP!S119+DTI!S119+INTER!S119+LEV!S119+LTV_CAP!S119+RR_REV!S119+SIFI!S119+TAX!S119</f>
        <v>4</v>
      </c>
      <c r="T120" s="8">
        <f>CG!T119+CONC!T119+CTC!T119+FC!T119+DP!T119+DTI!T119+INTER!T119+LEV!T119+LTV_CAP!T119+RR_REV!T119+SIFI!T119+TAX!T119</f>
        <v>4</v>
      </c>
    </row>
    <row r="121" spans="1:20" ht="11.25" customHeight="1" x14ac:dyDescent="0.2">
      <c r="A121" s="8" t="s">
        <v>139</v>
      </c>
      <c r="B121" s="8">
        <v>968</v>
      </c>
      <c r="C121" s="8">
        <f>CG!C120+CONC!C120+CTC!C120+FC!C120+DP!C120+DTI!C120+INTER!C120+LEV!C120+LTV_CAP!C120+RR_REV!C120+SIFI!C120+TAX!C120</f>
        <v>0</v>
      </c>
      <c r="D121" s="8">
        <f>CG!D120+CONC!D120+CTC!D120+FC!D120+DP!D120+DTI!D120+INTER!D120+LEV!D120+LTV_CAP!D120+RR_REV!D120+SIFI!D120+TAX!D120</f>
        <v>0</v>
      </c>
      <c r="E121" s="8">
        <f>CG!E120+CONC!E120+CTC!E120+FC!E120+DP!E120+DTI!E120+INTER!E120+LEV!E120+LTV_CAP!E120+RR_REV!E120+SIFI!E120+TAX!E120</f>
        <v>0</v>
      </c>
      <c r="F121" s="8">
        <f>CG!F120+CONC!F120+CTC!F120+FC!F120+DP!F120+DTI!F120+INTER!F120+LEV!F120+LTV_CAP!F120+RR_REV!F120+SIFI!F120+TAX!F120</f>
        <v>2</v>
      </c>
      <c r="G121" s="8">
        <f>CG!G120+CONC!G120+CTC!G120+FC!G120+DP!G120+DTI!G120+INTER!G120+LEV!G120+LTV_CAP!G120+RR_REV!G120+SIFI!G120+TAX!G120</f>
        <v>4</v>
      </c>
      <c r="H121" s="8">
        <f>CG!H120+CONC!H120+CTC!H120+FC!H120+DP!H120+DTI!H120+INTER!H120+LEV!H120+LTV_CAP!H120+RR_REV!H120+SIFI!H120+TAX!H120</f>
        <v>5</v>
      </c>
      <c r="I121" s="8">
        <f>CG!I120+CONC!I120+CTC!I120+FC!I120+DP!I120+DTI!I120+INTER!I120+LEV!I120+LTV_CAP!I120+RR_REV!I120+SIFI!I120+TAX!I120</f>
        <v>5</v>
      </c>
      <c r="J121" s="8">
        <f>CG!J120+CONC!J120+CTC!J120+FC!J120+DP!J120+DTI!J120+INTER!J120+LEV!J120+LTV_CAP!J120+RR_REV!J120+SIFI!J120+TAX!J120</f>
        <v>4</v>
      </c>
      <c r="K121" s="8">
        <f>CG!K120+CONC!K120+CTC!K120+FC!K120+DP!K120+DTI!K120+INTER!K120+LEV!K120+LTV_CAP!K120+RR_REV!K120+SIFI!K120+TAX!K120</f>
        <v>3</v>
      </c>
      <c r="L121" s="8">
        <f>CG!L120+CONC!L120+CTC!L120+FC!L120+DP!L120+DTI!L120+INTER!L120+LEV!L120+LTV_CAP!L120+RR_REV!L120+SIFI!L120+TAX!L120</f>
        <v>3</v>
      </c>
      <c r="M121" s="8">
        <f>CG!M120+CONC!M120+CTC!M120+FC!M120+DP!M120+DTI!M120+INTER!M120+LEV!M120+LTV_CAP!M120+RR_REV!M120+SIFI!M120+TAX!M120</f>
        <v>3</v>
      </c>
      <c r="N121" s="8">
        <f>CG!N120+CONC!N120+CTC!N120+FC!N120+DP!N120+DTI!N120+INTER!N120+LEV!N120+LTV_CAP!N120+RR_REV!N120+SIFI!N120+TAX!N120</f>
        <v>4</v>
      </c>
      <c r="O121" s="8">
        <f>CG!O120+CONC!O120+CTC!O120+FC!O120+DP!O120+DTI!O120+INTER!O120+LEV!O120+LTV_CAP!O120+RR_REV!O120+SIFI!O120+TAX!O120</f>
        <v>4</v>
      </c>
      <c r="P121" s="8">
        <f>CG!P120+CONC!P120+CTC!P120+FC!P120+DP!P120+DTI!P120+INTER!P120+LEV!P120+LTV_CAP!P120+RR_REV!P120+SIFI!P120+TAX!P120</f>
        <v>4</v>
      </c>
      <c r="Q121" s="8">
        <f>CG!Q120+CONC!Q120+CTC!Q120+FC!Q120+DP!Q120+DTI!Q120+INTER!Q120+LEV!Q120+LTV_CAP!Q120+RR_REV!Q120+SIFI!Q120+TAX!Q120</f>
        <v>4</v>
      </c>
      <c r="R121" s="8">
        <f>CG!R120+CONC!R120+CTC!R120+FC!R120+DP!R120+DTI!R120+INTER!R120+LEV!R120+LTV_CAP!R120+RR_REV!R120+SIFI!R120+TAX!R120</f>
        <v>4</v>
      </c>
      <c r="S121" s="8">
        <f>CG!S120+CONC!S120+CTC!S120+FC!S120+DP!S120+DTI!S120+INTER!S120+LEV!S120+LTV_CAP!S120+RR_REV!S120+SIFI!S120+TAX!S120</f>
        <v>5</v>
      </c>
      <c r="T121" s="8">
        <f>CG!T120+CONC!T120+CTC!T120+FC!T120+DP!T120+DTI!T120+INTER!T120+LEV!T120+LTV_CAP!T120+RR_REV!T120+SIFI!T120+TAX!T120</f>
        <v>5</v>
      </c>
    </row>
    <row r="122" spans="1:20" ht="11.25" customHeight="1" x14ac:dyDescent="0.2">
      <c r="A122" s="55" t="s">
        <v>140</v>
      </c>
      <c r="B122" s="55">
        <v>128</v>
      </c>
      <c r="C122" s="8">
        <f>CG!C121+CONC!C121+CTC!C121+FC!C121+DP!C121+DTI!C121+INTER!C121+LEV!C121+LTV_CAP!C121+RR_REV!C121+SIFI!C121+TAX!C121</f>
        <v>0</v>
      </c>
      <c r="D122" s="8">
        <f>CG!D121+CONC!D121+CTC!D121+FC!D121+DP!D121+DTI!D121+INTER!D121+LEV!D121+LTV_CAP!D121+RR_REV!D121+SIFI!D121+TAX!D121</f>
        <v>0</v>
      </c>
      <c r="E122" s="8">
        <f>CG!E121+CONC!E121+CTC!E121+FC!E121+DP!E121+DTI!E121+INTER!E121+LEV!E121+LTV_CAP!E121+RR_REV!E121+SIFI!E121+TAX!E121</f>
        <v>0</v>
      </c>
      <c r="F122" s="8">
        <f>CG!F121+CONC!F121+CTC!F121+FC!F121+DP!F121+DTI!F121+INTER!F121+LEV!F121+LTV_CAP!F121+RR_REV!F121+SIFI!F121+TAX!F121</f>
        <v>1</v>
      </c>
      <c r="G122" s="8">
        <f>CG!G121+CONC!G121+CTC!G121+FC!G121+DP!G121+DTI!G121+INTER!G121+LEV!G121+LTV_CAP!G121+RR_REV!G121+SIFI!G121+TAX!G121</f>
        <v>1</v>
      </c>
      <c r="H122" s="8">
        <f>CG!H121+CONC!H121+CTC!H121+FC!H121+DP!H121+DTI!H121+INTER!H121+LEV!H121+LTV_CAP!H121+RR_REV!H121+SIFI!H121+TAX!H121</f>
        <v>1</v>
      </c>
      <c r="I122" s="8">
        <f>CG!I121+CONC!I121+CTC!I121+FC!I121+DP!I121+DTI!I121+INTER!I121+LEV!I121+LTV_CAP!I121+RR_REV!I121+SIFI!I121+TAX!I121</f>
        <v>1</v>
      </c>
      <c r="J122" s="8">
        <f>CG!J121+CONC!J121+CTC!J121+FC!J121+DP!J121+DTI!J121+INTER!J121+LEV!J121+LTV_CAP!J121+RR_REV!J121+SIFI!J121+TAX!J121</f>
        <v>1</v>
      </c>
      <c r="K122" s="8">
        <f>CG!K121+CONC!K121+CTC!K121+FC!K121+DP!K121+DTI!K121+INTER!K121+LEV!K121+LTV_CAP!K121+RR_REV!K121+SIFI!K121+TAX!K121</f>
        <v>1</v>
      </c>
      <c r="L122" s="8">
        <f>CG!L121+CONC!L121+CTC!L121+FC!L121+DP!L121+DTI!L121+INTER!L121+LEV!L121+LTV_CAP!L121+RR_REV!L121+SIFI!L121+TAX!L121</f>
        <v>2</v>
      </c>
      <c r="M122" s="8">
        <f>CG!M121+CONC!M121+CTC!M121+FC!M121+DP!M121+DTI!M121+INTER!M121+LEV!M121+LTV_CAP!M121+RR_REV!M121+SIFI!M121+TAX!M121</f>
        <v>2</v>
      </c>
      <c r="N122" s="8">
        <f>CG!N121+CONC!N121+CTC!N121+FC!N121+DP!N121+DTI!N121+INTER!N121+LEV!N121+LTV_CAP!N121+RR_REV!N121+SIFI!N121+TAX!N121</f>
        <v>2</v>
      </c>
      <c r="O122" s="8">
        <f>CG!O121+CONC!O121+CTC!O121+FC!O121+DP!O121+DTI!O121+INTER!O121+LEV!O121+LTV_CAP!O121+RR_REV!O121+SIFI!O121+TAX!O121</f>
        <v>2</v>
      </c>
      <c r="P122" s="8">
        <f>CG!P121+CONC!P121+CTC!P121+FC!P121+DP!P121+DTI!P121+INTER!P121+LEV!P121+LTV_CAP!P121+RR_REV!P121+SIFI!P121+TAX!P121</f>
        <v>2</v>
      </c>
      <c r="Q122" s="8">
        <f>CG!Q121+CONC!Q121+CTC!Q121+FC!Q121+DP!Q121+DTI!Q121+INTER!Q121+LEV!Q121+LTV_CAP!Q121+RR_REV!Q121+SIFI!Q121+TAX!Q121</f>
        <v>2</v>
      </c>
      <c r="R122" s="8">
        <f>CG!R121+CONC!R121+CTC!R121+FC!R121+DP!R121+DTI!R121+INTER!R121+LEV!R121+LTV_CAP!R121+RR_REV!R121+SIFI!R121+TAX!R121</f>
        <v>3</v>
      </c>
      <c r="S122" s="8">
        <f>CG!S121+CONC!S121+CTC!S121+FC!S121+DP!S121+DTI!S121+INTER!S121+LEV!S121+LTV_CAP!S121+RR_REV!S121+SIFI!S121+TAX!S121</f>
        <v>3</v>
      </c>
      <c r="T122" s="8">
        <f>CG!T121+CONC!T121+CTC!T121+FC!T121+DP!T121+DTI!T121+INTER!T121+LEV!T121+LTV_CAP!T121+RR_REV!T121+SIFI!T121+TAX!T121</f>
        <v>4</v>
      </c>
    </row>
    <row r="123" spans="1:20" ht="11.25" customHeight="1" x14ac:dyDescent="0.2">
      <c r="A123" s="55" t="s">
        <v>141</v>
      </c>
      <c r="B123" s="55">
        <v>135</v>
      </c>
      <c r="C123" s="8">
        <f>CG!C122+CONC!C122+CTC!C122+FC!C122+DP!C122+DTI!C122+INTER!C122+LEV!C122+LTV_CAP!C122+RR_REV!C122+SIFI!C122+TAX!C122</f>
        <v>0</v>
      </c>
      <c r="D123" s="8">
        <f>CG!D122+CONC!D122+CTC!D122+FC!D122+DP!D122+DTI!D122+INTER!D122+LEV!D122+LTV_CAP!D122+RR_REV!D122+SIFI!D122+TAX!D122</f>
        <v>0</v>
      </c>
      <c r="E123" s="8">
        <f>CG!E122+CONC!E122+CTC!E122+FC!E122+DP!E122+DTI!E122+INTER!E122+LEV!E122+LTV_CAP!E122+RR_REV!E122+SIFI!E122+TAX!E122</f>
        <v>0</v>
      </c>
      <c r="F123" s="8">
        <f>CG!F122+CONC!F122+CTC!F122+FC!F122+DP!F122+DTI!F122+INTER!F122+LEV!F122+LTV_CAP!F122+RR_REV!F122+SIFI!F122+TAX!F122</f>
        <v>0</v>
      </c>
      <c r="G123" s="8">
        <f>CG!G122+CONC!G122+CTC!G122+FC!G122+DP!G122+DTI!G122+INTER!G122+LEV!G122+LTV_CAP!G122+RR_REV!G122+SIFI!G122+TAX!G122</f>
        <v>0</v>
      </c>
      <c r="H123" s="8">
        <f>CG!H122+CONC!H122+CTC!H122+FC!H122+DP!H122+DTI!H122+INTER!H122+LEV!H122+LTV_CAP!H122+RR_REV!H122+SIFI!H122+TAX!H122</f>
        <v>0</v>
      </c>
      <c r="I123" s="8">
        <f>CG!I122+CONC!I122+CTC!I122+FC!I122+DP!I122+DTI!I122+INTER!I122+LEV!I122+LTV_CAP!I122+RR_REV!I122+SIFI!I122+TAX!I122</f>
        <v>0</v>
      </c>
      <c r="J123" s="8">
        <f>CG!J122+CONC!J122+CTC!J122+FC!J122+DP!J122+DTI!J122+INTER!J122+LEV!J122+LTV_CAP!J122+RR_REV!J122+SIFI!J122+TAX!J122</f>
        <v>0</v>
      </c>
      <c r="K123" s="8">
        <f>CG!K122+CONC!K122+CTC!K122+FC!K122+DP!K122+DTI!K122+INTER!K122+LEV!K122+LTV_CAP!K122+RR_REV!K122+SIFI!K122+TAX!K122</f>
        <v>0</v>
      </c>
      <c r="L123" s="8">
        <f>CG!L122+CONC!L122+CTC!L122+FC!L122+DP!L122+DTI!L122+INTER!L122+LEV!L122+LTV_CAP!L122+RR_REV!L122+SIFI!L122+TAX!L122</f>
        <v>0</v>
      </c>
      <c r="M123" s="8">
        <f>CG!M122+CONC!M122+CTC!M122+FC!M122+DP!M122+DTI!M122+INTER!M122+LEV!M122+LTV_CAP!M122+RR_REV!M122+SIFI!M122+TAX!M122</f>
        <v>1</v>
      </c>
      <c r="N123" s="8">
        <f>CG!N122+CONC!N122+CTC!N122+FC!N122+DP!N122+DTI!N122+INTER!N122+LEV!N122+LTV_CAP!N122+RR_REV!N122+SIFI!N122+TAX!N122</f>
        <v>1</v>
      </c>
      <c r="O123" s="8">
        <f>CG!O122+CONC!O122+CTC!O122+FC!O122+DP!O122+DTI!O122+INTER!O122+LEV!O122+LTV_CAP!O122+RR_REV!O122+SIFI!O122+TAX!O122</f>
        <v>1</v>
      </c>
      <c r="P123" s="8">
        <f>CG!P122+CONC!P122+CTC!P122+FC!P122+DP!P122+DTI!P122+INTER!P122+LEV!P122+LTV_CAP!P122+RR_REV!P122+SIFI!P122+TAX!P122</f>
        <v>1</v>
      </c>
      <c r="Q123" s="8">
        <f>CG!Q122+CONC!Q122+CTC!Q122+FC!Q122+DP!Q122+DTI!Q122+INTER!Q122+LEV!Q122+LTV_CAP!Q122+RR_REV!Q122+SIFI!Q122+TAX!Q122</f>
        <v>1</v>
      </c>
      <c r="R123" s="8">
        <f>CG!R122+CONC!R122+CTC!R122+FC!R122+DP!R122+DTI!R122+INTER!R122+LEV!R122+LTV_CAP!R122+RR_REV!R122+SIFI!R122+TAX!R122</f>
        <v>1</v>
      </c>
      <c r="S123" s="8">
        <f>CG!S122+CONC!S122+CTC!S122+FC!S122+DP!S122+DTI!S122+INTER!S122+LEV!S122+LTV_CAP!S122+RR_REV!S122+SIFI!S122+TAX!S122</f>
        <v>1</v>
      </c>
      <c r="T123" s="8">
        <f>CG!T122+CONC!T122+CTC!T122+FC!T122+DP!T122+DTI!T122+INTER!T122+LEV!T122+LTV_CAP!T122+RR_REV!T122+SIFI!T122+TAX!T122</f>
        <v>1</v>
      </c>
    </row>
    <row r="124" spans="1:20" ht="11.25" customHeight="1" x14ac:dyDescent="0.2">
      <c r="A124" s="55" t="s">
        <v>142</v>
      </c>
      <c r="B124" s="55">
        <v>137</v>
      </c>
      <c r="C124" s="8">
        <f>CG!C123+CONC!C123+CTC!C123+FC!C123+DP!C123+DTI!C123+INTER!C123+LEV!C123+LTV_CAP!C123+RR_REV!C123+SIFI!C123+TAX!C123</f>
        <v>0</v>
      </c>
      <c r="D124" s="8">
        <f>CG!D123+CONC!D123+CTC!D123+FC!D123+DP!D123+DTI!D123+INTER!D123+LEV!D123+LTV_CAP!D123+RR_REV!D123+SIFI!D123+TAX!D123</f>
        <v>0</v>
      </c>
      <c r="E124" s="8">
        <f>CG!E123+CONC!E123+CTC!E123+FC!E123+DP!E123+DTI!E123+INTER!E123+LEV!E123+LTV_CAP!E123+RR_REV!E123+SIFI!E123+TAX!E123</f>
        <v>0</v>
      </c>
      <c r="F124" s="8">
        <f>CG!F123+CONC!F123+CTC!F123+FC!F123+DP!F123+DTI!F123+INTER!F123+LEV!F123+LTV_CAP!F123+RR_REV!F123+SIFI!F123+TAX!F123</f>
        <v>0</v>
      </c>
      <c r="G124" s="8">
        <f>CG!G123+CONC!G123+CTC!G123+FC!G123+DP!G123+DTI!G123+INTER!G123+LEV!G123+LTV_CAP!G123+RR_REV!G123+SIFI!G123+TAX!G123</f>
        <v>0</v>
      </c>
      <c r="H124" s="8">
        <f>CG!H123+CONC!H123+CTC!H123+FC!H123+DP!H123+DTI!H123+INTER!H123+LEV!H123+LTV_CAP!H123+RR_REV!H123+SIFI!H123+TAX!H123</f>
        <v>0</v>
      </c>
      <c r="I124" s="8">
        <f>CG!I123+CONC!I123+CTC!I123+FC!I123+DP!I123+DTI!I123+INTER!I123+LEV!I123+LTV_CAP!I123+RR_REV!I123+SIFI!I123+TAX!I123</f>
        <v>0</v>
      </c>
      <c r="J124" s="8">
        <f>CG!J123+CONC!J123+CTC!J123+FC!J123+DP!J123+DTI!J123+INTER!J123+LEV!J123+LTV_CAP!J123+RR_REV!J123+SIFI!J123+TAX!J123</f>
        <v>1</v>
      </c>
      <c r="K124" s="8">
        <f>CG!K123+CONC!K123+CTC!K123+FC!K123+DP!K123+DTI!K123+INTER!K123+LEV!K123+LTV_CAP!K123+RR_REV!K123+SIFI!K123+TAX!K123</f>
        <v>1</v>
      </c>
      <c r="L124" s="8">
        <f>CG!L123+CONC!L123+CTC!L123+FC!L123+DP!L123+DTI!L123+INTER!L123+LEV!L123+LTV_CAP!L123+RR_REV!L123+SIFI!L123+TAX!L123</f>
        <v>1</v>
      </c>
      <c r="M124" s="8">
        <f>CG!M123+CONC!M123+CTC!M123+FC!M123+DP!M123+DTI!M123+INTER!M123+LEV!M123+LTV_CAP!M123+RR_REV!M123+SIFI!M123+TAX!M123</f>
        <v>1</v>
      </c>
      <c r="N124" s="8">
        <f>CG!N123+CONC!N123+CTC!N123+FC!N123+DP!N123+DTI!N123+INTER!N123+LEV!N123+LTV_CAP!N123+RR_REV!N123+SIFI!N123+TAX!N123</f>
        <v>1</v>
      </c>
      <c r="O124" s="8">
        <f>CG!O123+CONC!O123+CTC!O123+FC!O123+DP!O123+DTI!O123+INTER!O123+LEV!O123+LTV_CAP!O123+RR_REV!O123+SIFI!O123+TAX!O123</f>
        <v>1</v>
      </c>
      <c r="P124" s="8">
        <f>CG!P123+CONC!P123+CTC!P123+FC!P123+DP!P123+DTI!P123+INTER!P123+LEV!P123+LTV_CAP!P123+RR_REV!P123+SIFI!P123+TAX!P123</f>
        <v>1</v>
      </c>
      <c r="Q124" s="8">
        <f>CG!Q123+CONC!Q123+CTC!Q123+FC!Q123+DP!Q123+DTI!Q123+INTER!Q123+LEV!Q123+LTV_CAP!Q123+RR_REV!Q123+SIFI!Q123+TAX!Q123</f>
        <v>1</v>
      </c>
      <c r="R124" s="8">
        <f>CG!R123+CONC!R123+CTC!R123+FC!R123+DP!R123+DTI!R123+INTER!R123+LEV!R123+LTV_CAP!R123+RR_REV!R123+SIFI!R123+TAX!R123</f>
        <v>1</v>
      </c>
      <c r="S124" s="8">
        <f>CG!S123+CONC!S123+CTC!S123+FC!S123+DP!S123+DTI!S123+INTER!S123+LEV!S123+LTV_CAP!S123+RR_REV!S123+SIFI!S123+TAX!S123</f>
        <v>3</v>
      </c>
      <c r="T124" s="8">
        <f>CG!T123+CONC!T123+CTC!T123+FC!T123+DP!T123+DTI!T123+INTER!T123+LEV!T123+LTV_CAP!T123+RR_REV!T123+SIFI!T123+TAX!T123</f>
        <v>3</v>
      </c>
    </row>
    <row r="125" spans="1:20" ht="11.25" customHeight="1" x14ac:dyDescent="0.2">
      <c r="A125" s="55" t="s">
        <v>143</v>
      </c>
      <c r="B125" s="55">
        <v>174</v>
      </c>
      <c r="C125" s="8">
        <f>CG!C124+CONC!C124+CTC!C124+FC!C124+DP!C124+DTI!C124+INTER!C124+LEV!C124+LTV_CAP!C124+RR_REV!C124+SIFI!C124+TAX!C124</f>
        <v>1</v>
      </c>
      <c r="D125" s="8">
        <f>CG!D124+CONC!D124+CTC!D124+FC!D124+DP!D124+DTI!D124+INTER!D124+LEV!D124+LTV_CAP!D124+RR_REV!D124+SIFI!D124+TAX!D124</f>
        <v>1</v>
      </c>
      <c r="E125" s="8">
        <f>CG!E124+CONC!E124+CTC!E124+FC!E124+DP!E124+DTI!E124+INTER!E124+LEV!E124+LTV_CAP!E124+RR_REV!E124+SIFI!E124+TAX!E124</f>
        <v>1</v>
      </c>
      <c r="F125" s="8">
        <f>CG!F124+CONC!F124+CTC!F124+FC!F124+DP!F124+DTI!F124+INTER!F124+LEV!F124+LTV_CAP!F124+RR_REV!F124+SIFI!F124+TAX!F124</f>
        <v>1</v>
      </c>
      <c r="G125" s="8">
        <f>CG!G124+CONC!G124+CTC!G124+FC!G124+DP!G124+DTI!G124+INTER!G124+LEV!G124+LTV_CAP!G124+RR_REV!G124+SIFI!G124+TAX!G124</f>
        <v>1</v>
      </c>
      <c r="H125" s="8">
        <f>CG!H124+CONC!H124+CTC!H124+FC!H124+DP!H124+DTI!H124+INTER!H124+LEV!H124+LTV_CAP!H124+RR_REV!H124+SIFI!H124+TAX!H124</f>
        <v>2</v>
      </c>
      <c r="I125" s="8">
        <f>CG!I124+CONC!I124+CTC!I124+FC!I124+DP!I124+DTI!I124+INTER!I124+LEV!I124+LTV_CAP!I124+RR_REV!I124+SIFI!I124+TAX!I124</f>
        <v>2</v>
      </c>
      <c r="J125" s="8">
        <f>CG!J124+CONC!J124+CTC!J124+FC!J124+DP!J124+DTI!J124+INTER!J124+LEV!J124+LTV_CAP!J124+RR_REV!J124+SIFI!J124+TAX!J124</f>
        <v>2</v>
      </c>
      <c r="K125" s="8">
        <f>CG!K124+CONC!K124+CTC!K124+FC!K124+DP!K124+DTI!K124+INTER!K124+LEV!K124+LTV_CAP!K124+RR_REV!K124+SIFI!K124+TAX!K124</f>
        <v>2</v>
      </c>
      <c r="L125" s="8">
        <f>CG!L124+CONC!L124+CTC!L124+FC!L124+DP!L124+DTI!L124+INTER!L124+LEV!L124+LTV_CAP!L124+RR_REV!L124+SIFI!L124+TAX!L124</f>
        <v>2</v>
      </c>
      <c r="M125" s="8">
        <f>CG!M124+CONC!M124+CTC!M124+FC!M124+DP!M124+DTI!M124+INTER!M124+LEV!M124+LTV_CAP!M124+RR_REV!M124+SIFI!M124+TAX!M124</f>
        <v>2</v>
      </c>
      <c r="N125" s="8">
        <f>CG!N124+CONC!N124+CTC!N124+FC!N124+DP!N124+DTI!N124+INTER!N124+LEV!N124+LTV_CAP!N124+RR_REV!N124+SIFI!N124+TAX!N124</f>
        <v>2</v>
      </c>
      <c r="O125" s="8">
        <f>CG!O124+CONC!O124+CTC!O124+FC!O124+DP!O124+DTI!O124+INTER!O124+LEV!O124+LTV_CAP!O124+RR_REV!O124+SIFI!O124+TAX!O124</f>
        <v>2</v>
      </c>
      <c r="P125" s="8">
        <f>CG!P124+CONC!P124+CTC!P124+FC!P124+DP!P124+DTI!P124+INTER!P124+LEV!P124+LTV_CAP!P124+RR_REV!P124+SIFI!P124+TAX!P124</f>
        <v>2</v>
      </c>
      <c r="Q125" s="8">
        <f>CG!Q124+CONC!Q124+CTC!Q124+FC!Q124+DP!Q124+DTI!Q124+INTER!Q124+LEV!Q124+LTV_CAP!Q124+RR_REV!Q124+SIFI!Q124+TAX!Q124</f>
        <v>2</v>
      </c>
      <c r="R125" s="8">
        <f>CG!R124+CONC!R124+CTC!R124+FC!R124+DP!R124+DTI!R124+INTER!R124+LEV!R124+LTV_CAP!R124+RR_REV!R124+SIFI!R124+TAX!R124</f>
        <v>2</v>
      </c>
      <c r="S125" s="8">
        <f>CG!S124+CONC!S124+CTC!S124+FC!S124+DP!S124+DTI!S124+INTER!S124+LEV!S124+LTV_CAP!S124+RR_REV!S124+SIFI!S124+TAX!S124</f>
        <v>3</v>
      </c>
      <c r="T125" s="8">
        <f>CG!T124+CONC!T124+CTC!T124+FC!T124+DP!T124+DTI!T124+INTER!T124+LEV!T124+LTV_CAP!T124+RR_REV!T124+SIFI!T124+TAX!T124</f>
        <v>3</v>
      </c>
    </row>
    <row r="126" spans="1:20" ht="11.25" customHeight="1" x14ac:dyDescent="0.2">
      <c r="A126" s="55" t="s">
        <v>144</v>
      </c>
      <c r="B126" s="55">
        <v>218</v>
      </c>
      <c r="C126" s="8">
        <f>CG!C125+CONC!C125+CTC!C125+FC!C125+DP!C125+DTI!C125+INTER!C125+LEV!C125+LTV_CAP!C125+RR_REV!C125+SIFI!C125+TAX!C125</f>
        <v>1</v>
      </c>
      <c r="D126" s="8">
        <f>CG!D125+CONC!D125+CTC!D125+FC!D125+DP!D125+DTI!D125+INTER!D125+LEV!D125+LTV_CAP!D125+RR_REV!D125+SIFI!D125+TAX!D125</f>
        <v>1</v>
      </c>
      <c r="E126" s="8">
        <f>CG!E125+CONC!E125+CTC!E125+FC!E125+DP!E125+DTI!E125+INTER!E125+LEV!E125+LTV_CAP!E125+RR_REV!E125+SIFI!E125+TAX!E125</f>
        <v>1</v>
      </c>
      <c r="F126" s="8">
        <f>CG!F125+CONC!F125+CTC!F125+FC!F125+DP!F125+DTI!F125+INTER!F125+LEV!F125+LTV_CAP!F125+RR_REV!F125+SIFI!F125+TAX!F125</f>
        <v>1</v>
      </c>
      <c r="G126" s="8">
        <f>CG!G125+CONC!G125+CTC!G125+FC!G125+DP!G125+DTI!G125+INTER!G125+LEV!G125+LTV_CAP!G125+RR_REV!G125+SIFI!G125+TAX!G125</f>
        <v>2</v>
      </c>
      <c r="H126" s="8">
        <f>CG!H125+CONC!H125+CTC!H125+FC!H125+DP!H125+DTI!H125+INTER!H125+LEV!H125+LTV_CAP!H125+RR_REV!H125+SIFI!H125+TAX!H125</f>
        <v>2</v>
      </c>
      <c r="I126" s="8">
        <f>CG!I125+CONC!I125+CTC!I125+FC!I125+DP!I125+DTI!I125+INTER!I125+LEV!I125+LTV_CAP!I125+RR_REV!I125+SIFI!I125+TAX!I125</f>
        <v>2</v>
      </c>
      <c r="J126" s="8">
        <f>CG!J125+CONC!J125+CTC!J125+FC!J125+DP!J125+DTI!J125+INTER!J125+LEV!J125+LTV_CAP!J125+RR_REV!J125+SIFI!J125+TAX!J125</f>
        <v>2</v>
      </c>
      <c r="K126" s="8">
        <f>CG!K125+CONC!K125+CTC!K125+FC!K125+DP!K125+DTI!K125+INTER!K125+LEV!K125+LTV_CAP!K125+RR_REV!K125+SIFI!K125+TAX!K125</f>
        <v>2</v>
      </c>
      <c r="L126" s="8">
        <f>CG!L125+CONC!L125+CTC!L125+FC!L125+DP!L125+DTI!L125+INTER!L125+LEV!L125+LTV_CAP!L125+RR_REV!L125+SIFI!L125+TAX!L125</f>
        <v>2</v>
      </c>
      <c r="M126" s="8">
        <f>CG!M125+CONC!M125+CTC!M125+FC!M125+DP!M125+DTI!M125+INTER!M125+LEV!M125+LTV_CAP!M125+RR_REV!M125+SIFI!M125+TAX!M125</f>
        <v>3</v>
      </c>
      <c r="N126" s="8">
        <f>CG!N125+CONC!N125+CTC!N125+FC!N125+DP!N125+DTI!N125+INTER!N125+LEV!N125+LTV_CAP!N125+RR_REV!N125+SIFI!N125+TAX!N125</f>
        <v>4</v>
      </c>
      <c r="O126" s="8">
        <f>CG!O125+CONC!O125+CTC!O125+FC!O125+DP!O125+DTI!O125+INTER!O125+LEV!O125+LTV_CAP!O125+RR_REV!O125+SIFI!O125+TAX!O125</f>
        <v>4</v>
      </c>
      <c r="P126" s="8">
        <f>CG!P125+CONC!P125+CTC!P125+FC!P125+DP!P125+DTI!P125+INTER!P125+LEV!P125+LTV_CAP!P125+RR_REV!P125+SIFI!P125+TAX!P125</f>
        <v>4</v>
      </c>
      <c r="Q126" s="8">
        <f>CG!Q125+CONC!Q125+CTC!Q125+FC!Q125+DP!Q125+DTI!Q125+INTER!Q125+LEV!Q125+LTV_CAP!Q125+RR_REV!Q125+SIFI!Q125+TAX!Q125</f>
        <v>4</v>
      </c>
      <c r="R126" s="8">
        <f>CG!R125+CONC!R125+CTC!R125+FC!R125+DP!R125+DTI!R125+INTER!R125+LEV!R125+LTV_CAP!R125+RR_REV!R125+SIFI!R125+TAX!R125</f>
        <v>4</v>
      </c>
      <c r="S126" s="8">
        <f>CG!S125+CONC!S125+CTC!S125+FC!S125+DP!S125+DTI!S125+INTER!S125+LEV!S125+LTV_CAP!S125+RR_REV!S125+SIFI!S125+TAX!S125</f>
        <v>4</v>
      </c>
      <c r="T126" s="8">
        <f>CG!T125+CONC!T125+CTC!T125+FC!T125+DP!T125+DTI!T125+INTER!T125+LEV!T125+LTV_CAP!T125+RR_REV!T125+SIFI!T125+TAX!T125</f>
        <v>4</v>
      </c>
    </row>
    <row r="127" spans="1:20" ht="11.25" customHeight="1" x14ac:dyDescent="0.2">
      <c r="A127" s="55" t="s">
        <v>145</v>
      </c>
      <c r="B127" s="55">
        <v>258</v>
      </c>
      <c r="C127" s="8">
        <f>CG!C126+CONC!C126+CTC!C126+FC!C126+DP!C126+DTI!C126+INTER!C126+LEV!C126+LTV_CAP!C126+RR_REV!C126+SIFI!C126+TAX!C126</f>
        <v>0</v>
      </c>
      <c r="D127" s="8">
        <f>CG!D126+CONC!D126+CTC!D126+FC!D126+DP!D126+DTI!D126+INTER!D126+LEV!D126+LTV_CAP!D126+RR_REV!D126+SIFI!D126+TAX!D126</f>
        <v>0</v>
      </c>
      <c r="E127" s="8">
        <f>CG!E126+CONC!E126+CTC!E126+FC!E126+DP!E126+DTI!E126+INTER!E126+LEV!E126+LTV_CAP!E126+RR_REV!E126+SIFI!E126+TAX!E126</f>
        <v>0</v>
      </c>
      <c r="F127" s="8">
        <f>CG!F126+CONC!F126+CTC!F126+FC!F126+DP!F126+DTI!F126+INTER!F126+LEV!F126+LTV_CAP!F126+RR_REV!F126+SIFI!F126+TAX!F126</f>
        <v>0</v>
      </c>
      <c r="G127" s="8">
        <f>CG!G126+CONC!G126+CTC!G126+FC!G126+DP!G126+DTI!G126+INTER!G126+LEV!G126+LTV_CAP!G126+RR_REV!G126+SIFI!G126+TAX!G126</f>
        <v>0</v>
      </c>
      <c r="H127" s="8">
        <f>CG!H126+CONC!H126+CTC!H126+FC!H126+DP!H126+DTI!H126+INTER!H126+LEV!H126+LTV_CAP!H126+RR_REV!H126+SIFI!H126+TAX!H126</f>
        <v>0</v>
      </c>
      <c r="I127" s="8">
        <f>CG!I126+CONC!I126+CTC!I126+FC!I126+DP!I126+DTI!I126+INTER!I126+LEV!I126+LTV_CAP!I126+RR_REV!I126+SIFI!I126+TAX!I126</f>
        <v>0</v>
      </c>
      <c r="J127" s="8">
        <f>CG!J126+CONC!J126+CTC!J126+FC!J126+DP!J126+DTI!J126+INTER!J126+LEV!J126+LTV_CAP!J126+RR_REV!J126+SIFI!J126+TAX!J126</f>
        <v>0</v>
      </c>
      <c r="K127" s="8">
        <f>CG!K126+CONC!K126+CTC!K126+FC!K126+DP!K126+DTI!K126+INTER!K126+LEV!K126+LTV_CAP!K126+RR_REV!K126+SIFI!K126+TAX!K126</f>
        <v>0</v>
      </c>
      <c r="L127" s="8">
        <f>CG!L126+CONC!L126+CTC!L126+FC!L126+DP!L126+DTI!L126+INTER!L126+LEV!L126+LTV_CAP!L126+RR_REV!L126+SIFI!L126+TAX!L126</f>
        <v>0</v>
      </c>
      <c r="M127" s="8">
        <f>CG!M126+CONC!M126+CTC!M126+FC!M126+DP!M126+DTI!M126+INTER!M126+LEV!M126+LTV_CAP!M126+RR_REV!M126+SIFI!M126+TAX!M126</f>
        <v>0</v>
      </c>
      <c r="N127" s="8">
        <f>CG!N126+CONC!N126+CTC!N126+FC!N126+DP!N126+DTI!N126+INTER!N126+LEV!N126+LTV_CAP!N126+RR_REV!N126+SIFI!N126+TAX!N126</f>
        <v>0</v>
      </c>
      <c r="O127" s="8">
        <f>CG!O126+CONC!O126+CTC!O126+FC!O126+DP!O126+DTI!O126+INTER!O126+LEV!O126+LTV_CAP!O126+RR_REV!O126+SIFI!O126+TAX!O126</f>
        <v>0</v>
      </c>
      <c r="P127" s="8">
        <f>CG!P126+CONC!P126+CTC!P126+FC!P126+DP!P126+DTI!P126+INTER!P126+LEV!P126+LTV_CAP!P126+RR_REV!P126+SIFI!P126+TAX!P126</f>
        <v>1</v>
      </c>
      <c r="Q127" s="8">
        <f>CG!Q126+CONC!Q126+CTC!Q126+FC!Q126+DP!Q126+DTI!Q126+INTER!Q126+LEV!Q126+LTV_CAP!Q126+RR_REV!Q126+SIFI!Q126+TAX!Q126</f>
        <v>1</v>
      </c>
      <c r="R127" s="8">
        <f>CG!R126+CONC!R126+CTC!R126+FC!R126+DP!R126+DTI!R126+INTER!R126+LEV!R126+LTV_CAP!R126+RR_REV!R126+SIFI!R126+TAX!R126</f>
        <v>1</v>
      </c>
      <c r="S127" s="8">
        <f>CG!S126+CONC!S126+CTC!S126+FC!S126+DP!S126+DTI!S126+INTER!S126+LEV!S126+LTV_CAP!S126+RR_REV!S126+SIFI!S126+TAX!S126</f>
        <v>1</v>
      </c>
      <c r="T127" s="8">
        <f>CG!T126+CONC!T126+CTC!T126+FC!T126+DP!T126+DTI!T126+INTER!T126+LEV!T126+LTV_CAP!T126+RR_REV!T126+SIFI!T126+TAX!T126</f>
        <v>1</v>
      </c>
    </row>
    <row r="128" spans="1:20" ht="11.25" customHeight="1" x14ac:dyDescent="0.2">
      <c r="A128" s="55" t="s">
        <v>146</v>
      </c>
      <c r="B128" s="55">
        <v>278</v>
      </c>
      <c r="C128" s="8">
        <f>CG!C127+CONC!C127+CTC!C127+FC!C127+DP!C127+DTI!C127+INTER!C127+LEV!C127+LTV_CAP!C127+RR_REV!C127+SIFI!C127+TAX!C127</f>
        <v>0</v>
      </c>
      <c r="D128" s="8">
        <f>CG!D127+CONC!D127+CTC!D127+FC!D127+DP!D127+DTI!D127+INTER!D127+LEV!D127+LTV_CAP!D127+RR_REV!D127+SIFI!D127+TAX!D127</f>
        <v>0</v>
      </c>
      <c r="E128" s="8">
        <f>CG!E127+CONC!E127+CTC!E127+FC!E127+DP!E127+DTI!E127+INTER!E127+LEV!E127+LTV_CAP!E127+RR_REV!E127+SIFI!E127+TAX!E127</f>
        <v>0</v>
      </c>
      <c r="F128" s="8">
        <f>CG!F127+CONC!F127+CTC!F127+FC!F127+DP!F127+DTI!F127+INTER!F127+LEV!F127+LTV_CAP!F127+RR_REV!F127+SIFI!F127+TAX!F127</f>
        <v>0</v>
      </c>
      <c r="G128" s="8">
        <f>CG!G127+CONC!G127+CTC!G127+FC!G127+DP!G127+DTI!G127+INTER!G127+LEV!G127+LTV_CAP!G127+RR_REV!G127+SIFI!G127+TAX!G127</f>
        <v>0</v>
      </c>
      <c r="H128" s="8">
        <f>CG!H127+CONC!H127+CTC!H127+FC!H127+DP!H127+DTI!H127+INTER!H127+LEV!H127+LTV_CAP!H127+RR_REV!H127+SIFI!H127+TAX!H127</f>
        <v>0</v>
      </c>
      <c r="I128" s="8">
        <f>CG!I127+CONC!I127+CTC!I127+FC!I127+DP!I127+DTI!I127+INTER!I127+LEV!I127+LTV_CAP!I127+RR_REV!I127+SIFI!I127+TAX!I127</f>
        <v>0</v>
      </c>
      <c r="J128" s="8">
        <f>CG!J127+CONC!J127+CTC!J127+FC!J127+DP!J127+DTI!J127+INTER!J127+LEV!J127+LTV_CAP!J127+RR_REV!J127+SIFI!J127+TAX!J127</f>
        <v>0</v>
      </c>
      <c r="K128" s="8">
        <f>CG!K127+CONC!K127+CTC!K127+FC!K127+DP!K127+DTI!K127+INTER!K127+LEV!K127+LTV_CAP!K127+RR_REV!K127+SIFI!K127+TAX!K127</f>
        <v>0</v>
      </c>
      <c r="L128" s="8">
        <f>CG!L127+CONC!L127+CTC!L127+FC!L127+DP!L127+DTI!L127+INTER!L127+LEV!L127+LTV_CAP!L127+RR_REV!L127+SIFI!L127+TAX!L127</f>
        <v>0</v>
      </c>
      <c r="M128" s="8">
        <f>CG!M127+CONC!M127+CTC!M127+FC!M127+DP!M127+DTI!M127+INTER!M127+LEV!M127+LTV_CAP!M127+RR_REV!M127+SIFI!M127+TAX!M127</f>
        <v>0</v>
      </c>
      <c r="N128" s="8">
        <f>CG!N127+CONC!N127+CTC!N127+FC!N127+DP!N127+DTI!N127+INTER!N127+LEV!N127+LTV_CAP!N127+RR_REV!N127+SIFI!N127+TAX!N127</f>
        <v>0</v>
      </c>
      <c r="O128" s="8">
        <f>CG!O127+CONC!O127+CTC!O127+FC!O127+DP!O127+DTI!O127+INTER!O127+LEV!O127+LTV_CAP!O127+RR_REV!O127+SIFI!O127+TAX!O127</f>
        <v>0</v>
      </c>
      <c r="P128" s="8">
        <f>CG!P127+CONC!P127+CTC!P127+FC!P127+DP!P127+DTI!P127+INTER!P127+LEV!P127+LTV_CAP!P127+RR_REV!P127+SIFI!P127+TAX!P127</f>
        <v>0</v>
      </c>
      <c r="Q128" s="8">
        <f>CG!Q127+CONC!Q127+CTC!Q127+FC!Q127+DP!Q127+DTI!Q127+INTER!Q127+LEV!Q127+LTV_CAP!Q127+RR_REV!Q127+SIFI!Q127+TAX!Q127</f>
        <v>0</v>
      </c>
      <c r="R128" s="8">
        <f>CG!R127+CONC!R127+CTC!R127+FC!R127+DP!R127+DTI!R127+INTER!R127+LEV!R127+LTV_CAP!R127+RR_REV!R127+SIFI!R127+TAX!R127</f>
        <v>0</v>
      </c>
      <c r="S128" s="8">
        <f>CG!S127+CONC!S127+CTC!S127+FC!S127+DP!S127+DTI!S127+INTER!S127+LEV!S127+LTV_CAP!S127+RR_REV!S127+SIFI!S127+TAX!S127</f>
        <v>1</v>
      </c>
      <c r="T128" s="8">
        <f>CG!T127+CONC!T127+CTC!T127+FC!T127+DP!T127+DTI!T127+INTER!T127+LEV!T127+LTV_CAP!T127+RR_REV!T127+SIFI!T127+TAX!T127</f>
        <v>1</v>
      </c>
    </row>
    <row r="129" spans="1:20" ht="11.25" customHeight="1" x14ac:dyDescent="0.2">
      <c r="A129" s="55" t="s">
        <v>147</v>
      </c>
      <c r="B129" s="55">
        <v>283</v>
      </c>
      <c r="C129" s="8">
        <f>CG!C128+CONC!C128+CTC!C128+FC!C128+DP!C128+DTI!C128+INTER!C128+LEV!C128+LTV_CAP!C128+RR_REV!C128+SIFI!C128+TAX!C128</f>
        <v>1</v>
      </c>
      <c r="D129" s="8">
        <f>CG!D128+CONC!D128+CTC!D128+FC!D128+DP!D128+DTI!D128+INTER!D128+LEV!D128+LTV_CAP!D128+RR_REV!D128+SIFI!D128+TAX!D128</f>
        <v>1</v>
      </c>
      <c r="E129" s="8">
        <f>CG!E128+CONC!E128+CTC!E128+FC!E128+DP!E128+DTI!E128+INTER!E128+LEV!E128+LTV_CAP!E128+RR_REV!E128+SIFI!E128+TAX!E128</f>
        <v>1</v>
      </c>
      <c r="F129" s="8">
        <f>CG!F128+CONC!F128+CTC!F128+FC!F128+DP!F128+DTI!F128+INTER!F128+LEV!F128+LTV_CAP!F128+RR_REV!F128+SIFI!F128+TAX!F128</f>
        <v>1</v>
      </c>
      <c r="G129" s="8">
        <f>CG!G128+CONC!G128+CTC!G128+FC!G128+DP!G128+DTI!G128+INTER!G128+LEV!G128+LTV_CAP!G128+RR_REV!G128+SIFI!G128+TAX!G128</f>
        <v>1</v>
      </c>
      <c r="H129" s="8">
        <f>CG!H128+CONC!H128+CTC!H128+FC!H128+DP!H128+DTI!H128+INTER!H128+LEV!H128+LTV_CAP!H128+RR_REV!H128+SIFI!H128+TAX!H128</f>
        <v>1</v>
      </c>
      <c r="I129" s="8">
        <f>CG!I128+CONC!I128+CTC!I128+FC!I128+DP!I128+DTI!I128+INTER!I128+LEV!I128+LTV_CAP!I128+RR_REV!I128+SIFI!I128+TAX!I128</f>
        <v>1</v>
      </c>
      <c r="J129" s="8">
        <f>CG!J128+CONC!J128+CTC!J128+FC!J128+DP!J128+DTI!J128+INTER!J128+LEV!J128+LTV_CAP!J128+RR_REV!J128+SIFI!J128+TAX!J128</f>
        <v>1</v>
      </c>
      <c r="K129" s="8">
        <f>CG!K128+CONC!K128+CTC!K128+FC!K128+DP!K128+DTI!K128+INTER!K128+LEV!K128+LTV_CAP!K128+RR_REV!K128+SIFI!K128+TAX!K128</f>
        <v>1</v>
      </c>
      <c r="L129" s="8">
        <f>CG!L128+CONC!L128+CTC!L128+FC!L128+DP!L128+DTI!L128+INTER!L128+LEV!L128+LTV_CAP!L128+RR_REV!L128+SIFI!L128+TAX!L128</f>
        <v>1</v>
      </c>
      <c r="M129" s="8">
        <f>CG!M128+CONC!M128+CTC!M128+FC!M128+DP!M128+DTI!M128+INTER!M128+LEV!M128+LTV_CAP!M128+RR_REV!M128+SIFI!M128+TAX!M128</f>
        <v>1</v>
      </c>
      <c r="N129" s="8">
        <f>CG!N128+CONC!N128+CTC!N128+FC!N128+DP!N128+DTI!N128+INTER!N128+LEV!N128+LTV_CAP!N128+RR_REV!N128+SIFI!N128+TAX!N128</f>
        <v>1</v>
      </c>
      <c r="O129" s="8">
        <f>CG!O128+CONC!O128+CTC!O128+FC!O128+DP!O128+DTI!O128+INTER!O128+LEV!O128+LTV_CAP!O128+RR_REV!O128+SIFI!O128+TAX!O128</f>
        <v>1</v>
      </c>
      <c r="P129" s="8">
        <f>CG!P128+CONC!P128+CTC!P128+FC!P128+DP!P128+DTI!P128+INTER!P128+LEV!P128+LTV_CAP!P128+RR_REV!P128+SIFI!P128+TAX!P128</f>
        <v>1</v>
      </c>
      <c r="Q129" s="8">
        <f>CG!Q128+CONC!Q128+CTC!Q128+FC!Q128+DP!Q128+DTI!Q128+INTER!Q128+LEV!Q128+LTV_CAP!Q128+RR_REV!Q128+SIFI!Q128+TAX!Q128</f>
        <v>2</v>
      </c>
      <c r="R129" s="8">
        <f>CG!R128+CONC!R128+CTC!R128+FC!R128+DP!R128+DTI!R128+INTER!R128+LEV!R128+LTV_CAP!R128+RR_REV!R128+SIFI!R128+TAX!R128</f>
        <v>2</v>
      </c>
      <c r="S129" s="8">
        <f>CG!S128+CONC!S128+CTC!S128+FC!S128+DP!S128+DTI!S128+INTER!S128+LEV!S128+LTV_CAP!S128+RR_REV!S128+SIFI!S128+TAX!S128</f>
        <v>3</v>
      </c>
      <c r="T129" s="8">
        <f>CG!T128+CONC!T128+CTC!T128+FC!T128+DP!T128+DTI!T128+INTER!T128+LEV!T128+LTV_CAP!T128+RR_REV!T128+SIFI!T128+TAX!T128</f>
        <v>3</v>
      </c>
    </row>
    <row r="130" spans="1:20" ht="11.25" customHeight="1" x14ac:dyDescent="0.2">
      <c r="A130" s="55" t="s">
        <v>148</v>
      </c>
      <c r="B130" s="55">
        <v>298</v>
      </c>
      <c r="C130" s="8">
        <f>CG!C129+CONC!C129+CTC!C129+FC!C129+DP!C129+DTI!C129+INTER!C129+LEV!C129+LTV_CAP!C129+RR_REV!C129+SIFI!C129+TAX!C129</f>
        <v>1</v>
      </c>
      <c r="D130" s="8">
        <f>CG!D129+CONC!D129+CTC!D129+FC!D129+DP!D129+DTI!D129+INTER!D129+LEV!D129+LTV_CAP!D129+RR_REV!D129+SIFI!D129+TAX!D129</f>
        <v>1</v>
      </c>
      <c r="E130" s="8">
        <f>CG!E129+CONC!E129+CTC!E129+FC!E129+DP!E129+DTI!E129+INTER!E129+LEV!E129+LTV_CAP!E129+RR_REV!E129+SIFI!E129+TAX!E129</f>
        <v>1</v>
      </c>
      <c r="F130" s="8">
        <f>CG!F129+CONC!F129+CTC!F129+FC!F129+DP!F129+DTI!F129+INTER!F129+LEV!F129+LTV_CAP!F129+RR_REV!F129+SIFI!F129+TAX!F129</f>
        <v>1</v>
      </c>
      <c r="G130" s="8">
        <f>CG!G129+CONC!G129+CTC!G129+FC!G129+DP!G129+DTI!G129+INTER!G129+LEV!G129+LTV_CAP!G129+RR_REV!G129+SIFI!G129+TAX!G129</f>
        <v>1</v>
      </c>
      <c r="H130" s="8">
        <f>CG!H129+CONC!H129+CTC!H129+FC!H129+DP!H129+DTI!H129+INTER!H129+LEV!H129+LTV_CAP!H129+RR_REV!H129+SIFI!H129+TAX!H129</f>
        <v>1</v>
      </c>
      <c r="I130" s="8">
        <f>CG!I129+CONC!I129+CTC!I129+FC!I129+DP!I129+DTI!I129+INTER!I129+LEV!I129+LTV_CAP!I129+RR_REV!I129+SIFI!I129+TAX!I129</f>
        <v>1</v>
      </c>
      <c r="J130" s="8">
        <f>CG!J129+CONC!J129+CTC!J129+FC!J129+DP!J129+DTI!J129+INTER!J129+LEV!J129+LTV_CAP!J129+RR_REV!J129+SIFI!J129+TAX!J129</f>
        <v>1</v>
      </c>
      <c r="K130" s="8">
        <f>CG!K129+CONC!K129+CTC!K129+FC!K129+DP!K129+DTI!K129+INTER!K129+LEV!K129+LTV_CAP!K129+RR_REV!K129+SIFI!K129+TAX!K129</f>
        <v>1</v>
      </c>
      <c r="L130" s="8">
        <f>CG!L129+CONC!L129+CTC!L129+FC!L129+DP!L129+DTI!L129+INTER!L129+LEV!L129+LTV_CAP!L129+RR_REV!L129+SIFI!L129+TAX!L129</f>
        <v>1</v>
      </c>
      <c r="M130" s="8">
        <f>CG!M129+CONC!M129+CTC!M129+FC!M129+DP!M129+DTI!M129+INTER!M129+LEV!M129+LTV_CAP!M129+RR_REV!M129+SIFI!M129+TAX!M129</f>
        <v>1</v>
      </c>
      <c r="N130" s="8">
        <f>CG!N129+CONC!N129+CTC!N129+FC!N129+DP!N129+DTI!N129+INTER!N129+LEV!N129+LTV_CAP!N129+RR_REV!N129+SIFI!N129+TAX!N129</f>
        <v>1</v>
      </c>
      <c r="O130" s="8">
        <f>CG!O129+CONC!O129+CTC!O129+FC!O129+DP!O129+DTI!O129+INTER!O129+LEV!O129+LTV_CAP!O129+RR_REV!O129+SIFI!O129+TAX!O129</f>
        <v>3</v>
      </c>
      <c r="P130" s="8">
        <f>CG!P129+CONC!P129+CTC!P129+FC!P129+DP!P129+DTI!P129+INTER!P129+LEV!P129+LTV_CAP!P129+RR_REV!P129+SIFI!P129+TAX!P129</f>
        <v>3</v>
      </c>
      <c r="Q130" s="8">
        <f>CG!Q129+CONC!Q129+CTC!Q129+FC!Q129+DP!Q129+DTI!Q129+INTER!Q129+LEV!Q129+LTV_CAP!Q129+RR_REV!Q129+SIFI!Q129+TAX!Q129</f>
        <v>4</v>
      </c>
      <c r="R130" s="8">
        <f>CG!R129+CONC!R129+CTC!R129+FC!R129+DP!R129+DTI!R129+INTER!R129+LEV!R129+LTV_CAP!R129+RR_REV!R129+SIFI!R129+TAX!R129</f>
        <v>4</v>
      </c>
      <c r="S130" s="8">
        <f>CG!S129+CONC!S129+CTC!S129+FC!S129+DP!S129+DTI!S129+INTER!S129+LEV!S129+LTV_CAP!S129+RR_REV!S129+SIFI!S129+TAX!S129</f>
        <v>4</v>
      </c>
      <c r="T130" s="8">
        <f>CG!T129+CONC!T129+CTC!T129+FC!T129+DP!T129+DTI!T129+INTER!T129+LEV!T129+LTV_CAP!T129+RR_REV!T129+SIFI!T129+TAX!T129</f>
        <v>4</v>
      </c>
    </row>
    <row r="131" spans="1:20" ht="11.25" customHeight="1" x14ac:dyDescent="0.2">
      <c r="A131" s="55" t="s">
        <v>149</v>
      </c>
      <c r="B131" s="55">
        <v>299</v>
      </c>
      <c r="C131" s="8">
        <f>CG!C130+CONC!C130+CTC!C130+FC!C130+DP!C130+DTI!C130+INTER!C130+LEV!C130+LTV_CAP!C130+RR_REV!C130+SIFI!C130+TAX!C130</f>
        <v>0</v>
      </c>
      <c r="D131" s="8">
        <f>CG!D130+CONC!D130+CTC!D130+FC!D130+DP!D130+DTI!D130+INTER!D130+LEV!D130+LTV_CAP!D130+RR_REV!D130+SIFI!D130+TAX!D130</f>
        <v>0</v>
      </c>
      <c r="E131" s="8">
        <f>CG!E130+CONC!E130+CTC!E130+FC!E130+DP!E130+DTI!E130+INTER!E130+LEV!E130+LTV_CAP!E130+RR_REV!E130+SIFI!E130+TAX!E130</f>
        <v>0</v>
      </c>
      <c r="F131" s="8">
        <f>CG!F130+CONC!F130+CTC!F130+FC!F130+DP!F130+DTI!F130+INTER!F130+LEV!F130+LTV_CAP!F130+RR_REV!F130+SIFI!F130+TAX!F130</f>
        <v>0</v>
      </c>
      <c r="G131" s="8">
        <f>CG!G130+CONC!G130+CTC!G130+FC!G130+DP!G130+DTI!G130+INTER!G130+LEV!G130+LTV_CAP!G130+RR_REV!G130+SIFI!G130+TAX!G130</f>
        <v>0</v>
      </c>
      <c r="H131" s="8">
        <f>CG!H130+CONC!H130+CTC!H130+FC!H130+DP!H130+DTI!H130+INTER!H130+LEV!H130+LTV_CAP!H130+RR_REV!H130+SIFI!H130+TAX!H130</f>
        <v>0</v>
      </c>
      <c r="I131" s="8">
        <f>CG!I130+CONC!I130+CTC!I130+FC!I130+DP!I130+DTI!I130+INTER!I130+LEV!I130+LTV_CAP!I130+RR_REV!I130+SIFI!I130+TAX!I130</f>
        <v>0</v>
      </c>
      <c r="J131" s="8">
        <f>CG!J130+CONC!J130+CTC!J130+FC!J130+DP!J130+DTI!J130+INTER!J130+LEV!J130+LTV_CAP!J130+RR_REV!J130+SIFI!J130+TAX!J130</f>
        <v>0</v>
      </c>
      <c r="K131" s="8">
        <f>CG!K130+CONC!K130+CTC!K130+FC!K130+DP!K130+DTI!K130+INTER!K130+LEV!K130+LTV_CAP!K130+RR_REV!K130+SIFI!K130+TAX!K130</f>
        <v>0</v>
      </c>
      <c r="L131" s="8">
        <f>CG!L130+CONC!L130+CTC!L130+FC!L130+DP!L130+DTI!L130+INTER!L130+LEV!L130+LTV_CAP!L130+RR_REV!L130+SIFI!L130+TAX!L130</f>
        <v>0</v>
      </c>
      <c r="M131" s="8">
        <f>CG!M130+CONC!M130+CTC!M130+FC!M130+DP!M130+DTI!M130+INTER!M130+LEV!M130+LTV_CAP!M130+RR_REV!M130+SIFI!M130+TAX!M130</f>
        <v>0</v>
      </c>
      <c r="N131" s="8">
        <f>CG!N130+CONC!N130+CTC!N130+FC!N130+DP!N130+DTI!N130+INTER!N130+LEV!N130+LTV_CAP!N130+RR_REV!N130+SIFI!N130+TAX!N130</f>
        <v>0</v>
      </c>
      <c r="O131" s="8">
        <f>CG!O130+CONC!O130+CTC!O130+FC!O130+DP!O130+DTI!O130+INTER!O130+LEV!O130+LTV_CAP!O130+RR_REV!O130+SIFI!O130+TAX!O130</f>
        <v>0</v>
      </c>
      <c r="P131" s="8">
        <f>CG!P130+CONC!P130+CTC!P130+FC!P130+DP!P130+DTI!P130+INTER!P130+LEV!P130+LTV_CAP!P130+RR_REV!P130+SIFI!P130+TAX!P130</f>
        <v>0</v>
      </c>
      <c r="Q131" s="8">
        <f>CG!Q130+CONC!Q130+CTC!Q130+FC!Q130+DP!Q130+DTI!Q130+INTER!Q130+LEV!Q130+LTV_CAP!Q130+RR_REV!Q130+SIFI!Q130+TAX!Q130</f>
        <v>0</v>
      </c>
      <c r="R131" s="8">
        <f>CG!R130+CONC!R130+CTC!R130+FC!R130+DP!R130+DTI!R130+INTER!R130+LEV!R130+LTV_CAP!R130+RR_REV!R130+SIFI!R130+TAX!R130</f>
        <v>0</v>
      </c>
      <c r="S131" s="8">
        <f>CG!S130+CONC!S130+CTC!S130+FC!S130+DP!S130+DTI!S130+INTER!S130+LEV!S130+LTV_CAP!S130+RR_REV!S130+SIFI!S130+TAX!S130</f>
        <v>0</v>
      </c>
      <c r="T131" s="8">
        <f>CG!T130+CONC!T130+CTC!T130+FC!T130+DP!T130+DTI!T130+INTER!T130+LEV!T130+LTV_CAP!T130+RR_REV!T130+SIFI!T130+TAX!T130</f>
        <v>0</v>
      </c>
    </row>
    <row r="132" spans="1:20" ht="11.25" customHeight="1" x14ac:dyDescent="0.2">
      <c r="A132" s="55" t="s">
        <v>150</v>
      </c>
      <c r="B132" s="55">
        <v>429</v>
      </c>
      <c r="C132" s="8">
        <f>CG!C131+CONC!C131+CTC!C131+FC!C131+DP!C131+DTI!C131+INTER!C131+LEV!C131+LTV_CAP!C131+RR_REV!C131+SIFI!C131+TAX!C131</f>
        <v>0</v>
      </c>
      <c r="D132" s="8">
        <f>CG!D131+CONC!D131+CTC!D131+FC!D131+DP!D131+DTI!D131+INTER!D131+LEV!D131+LTV_CAP!D131+RR_REV!D131+SIFI!D131+TAX!D131</f>
        <v>0</v>
      </c>
      <c r="E132" s="8">
        <f>CG!E131+CONC!E131+CTC!E131+FC!E131+DP!E131+DTI!E131+INTER!E131+LEV!E131+LTV_CAP!E131+RR_REV!E131+SIFI!E131+TAX!E131</f>
        <v>0</v>
      </c>
      <c r="F132" s="8">
        <f>CG!F131+CONC!F131+CTC!F131+FC!F131+DP!F131+DTI!F131+INTER!F131+LEV!F131+LTV_CAP!F131+RR_REV!F131+SIFI!F131+TAX!F131</f>
        <v>0</v>
      </c>
      <c r="G132" s="8">
        <f>CG!G131+CONC!G131+CTC!G131+FC!G131+DP!G131+DTI!G131+INTER!G131+LEV!G131+LTV_CAP!G131+RR_REV!G131+SIFI!G131+TAX!G131</f>
        <v>0</v>
      </c>
      <c r="H132" s="8">
        <f>CG!H131+CONC!H131+CTC!H131+FC!H131+DP!H131+DTI!H131+INTER!H131+LEV!H131+LTV_CAP!H131+RR_REV!H131+SIFI!H131+TAX!H131</f>
        <v>0</v>
      </c>
      <c r="I132" s="8">
        <f>CG!I131+CONC!I131+CTC!I131+FC!I131+DP!I131+DTI!I131+INTER!I131+LEV!I131+LTV_CAP!I131+RR_REV!I131+SIFI!I131+TAX!I131</f>
        <v>0</v>
      </c>
      <c r="J132" s="8">
        <f>CG!J131+CONC!J131+CTC!J131+FC!J131+DP!J131+DTI!J131+INTER!J131+LEV!J131+LTV_CAP!J131+RR_REV!J131+SIFI!J131+TAX!J131</f>
        <v>0</v>
      </c>
      <c r="K132" s="8">
        <f>CG!K131+CONC!K131+CTC!K131+FC!K131+DP!K131+DTI!K131+INTER!K131+LEV!K131+LTV_CAP!K131+RR_REV!K131+SIFI!K131+TAX!K131</f>
        <v>0</v>
      </c>
      <c r="L132" s="8">
        <f>CG!L131+CONC!L131+CTC!L131+FC!L131+DP!L131+DTI!L131+INTER!L131+LEV!L131+LTV_CAP!L131+RR_REV!L131+SIFI!L131+TAX!L131</f>
        <v>0</v>
      </c>
      <c r="M132" s="8">
        <f>CG!M131+CONC!M131+CTC!M131+FC!M131+DP!M131+DTI!M131+INTER!M131+LEV!M131+LTV_CAP!M131+RR_REV!M131+SIFI!M131+TAX!M131</f>
        <v>0</v>
      </c>
      <c r="N132" s="8">
        <f>CG!N131+CONC!N131+CTC!N131+FC!N131+DP!N131+DTI!N131+INTER!N131+LEV!N131+LTV_CAP!N131+RR_REV!N131+SIFI!N131+TAX!N131</f>
        <v>0</v>
      </c>
      <c r="O132" s="8">
        <f>CG!O131+CONC!O131+CTC!O131+FC!O131+DP!O131+DTI!O131+INTER!O131+LEV!O131+LTV_CAP!O131+RR_REV!O131+SIFI!O131+TAX!O131</f>
        <v>0</v>
      </c>
      <c r="P132" s="8">
        <f>CG!P131+CONC!P131+CTC!P131+FC!P131+DP!P131+DTI!P131+INTER!P131+LEV!P131+LTV_CAP!P131+RR_REV!P131+SIFI!P131+TAX!P131</f>
        <v>0</v>
      </c>
      <c r="Q132" s="8">
        <f>CG!Q131+CONC!Q131+CTC!Q131+FC!Q131+DP!Q131+DTI!Q131+INTER!Q131+LEV!Q131+LTV_CAP!Q131+RR_REV!Q131+SIFI!Q131+TAX!Q131</f>
        <v>0</v>
      </c>
      <c r="R132" s="8">
        <f>CG!R131+CONC!R131+CTC!R131+FC!R131+DP!R131+DTI!R131+INTER!R131+LEV!R131+LTV_CAP!R131+RR_REV!R131+SIFI!R131+TAX!R131</f>
        <v>1</v>
      </c>
      <c r="S132" s="8">
        <f>CG!S131+CONC!S131+CTC!S131+FC!S131+DP!S131+DTI!S131+INTER!S131+LEV!S131+LTV_CAP!S131+RR_REV!S131+SIFI!S131+TAX!S131</f>
        <v>3</v>
      </c>
      <c r="T132" s="8">
        <f>CG!T131+CONC!T131+CTC!T131+FC!T131+DP!T131+DTI!T131+INTER!T131+LEV!T131+LTV_CAP!T131+RR_REV!T131+SIFI!T131+TAX!T131</f>
        <v>4</v>
      </c>
    </row>
    <row r="133" spans="1:20" ht="11.25" customHeight="1" x14ac:dyDescent="0.2">
      <c r="A133" s="55" t="s">
        <v>151</v>
      </c>
      <c r="B133" s="55">
        <v>433</v>
      </c>
      <c r="C133" s="8">
        <f>CG!C132+CONC!C132+CTC!C132+FC!C132+DP!C132+DTI!C132+INTER!C132+LEV!C132+LTV_CAP!C132+RR_REV!C132+SIFI!C132+TAX!C132</f>
        <v>0</v>
      </c>
      <c r="D133" s="8">
        <f>CG!D132+CONC!D132+CTC!D132+FC!D132+DP!D132+DTI!D132+INTER!D132+LEV!D132+LTV_CAP!D132+RR_REV!D132+SIFI!D132+TAX!D132</f>
        <v>0</v>
      </c>
      <c r="E133" s="8">
        <f>CG!E132+CONC!E132+CTC!E132+FC!E132+DP!E132+DTI!E132+INTER!E132+LEV!E132+LTV_CAP!E132+RR_REV!E132+SIFI!E132+TAX!E132</f>
        <v>0</v>
      </c>
      <c r="F133" s="8">
        <f>CG!F132+CONC!F132+CTC!F132+FC!F132+DP!F132+DTI!F132+INTER!F132+LEV!F132+LTV_CAP!F132+RR_REV!F132+SIFI!F132+TAX!F132</f>
        <v>0</v>
      </c>
      <c r="G133" s="8">
        <f>CG!G132+CONC!G132+CTC!G132+FC!G132+DP!G132+DTI!G132+INTER!G132+LEV!G132+LTV_CAP!G132+RR_REV!G132+SIFI!G132+TAX!G132</f>
        <v>1</v>
      </c>
      <c r="H133" s="8">
        <f>CG!H132+CONC!H132+CTC!H132+FC!H132+DP!H132+DTI!H132+INTER!H132+LEV!H132+LTV_CAP!H132+RR_REV!H132+SIFI!H132+TAX!H132</f>
        <v>1</v>
      </c>
      <c r="I133" s="8">
        <f>CG!I132+CONC!I132+CTC!I132+FC!I132+DP!I132+DTI!I132+INTER!I132+LEV!I132+LTV_CAP!I132+RR_REV!I132+SIFI!I132+TAX!I132</f>
        <v>1</v>
      </c>
      <c r="J133" s="8">
        <f>CG!J132+CONC!J132+CTC!J132+FC!J132+DP!J132+DTI!J132+INTER!J132+LEV!J132+LTV_CAP!J132+RR_REV!J132+SIFI!J132+TAX!J132</f>
        <v>1</v>
      </c>
      <c r="K133" s="8">
        <f>CG!K132+CONC!K132+CTC!K132+FC!K132+DP!K132+DTI!K132+INTER!K132+LEV!K132+LTV_CAP!K132+RR_REV!K132+SIFI!K132+TAX!K132</f>
        <v>1</v>
      </c>
      <c r="L133" s="8">
        <f>CG!L132+CONC!L132+CTC!L132+FC!L132+DP!L132+DTI!L132+INTER!L132+LEV!L132+LTV_CAP!L132+RR_REV!L132+SIFI!L132+TAX!L132</f>
        <v>1</v>
      </c>
      <c r="M133" s="8">
        <f>CG!M132+CONC!M132+CTC!M132+FC!M132+DP!M132+DTI!M132+INTER!M132+LEV!M132+LTV_CAP!M132+RR_REV!M132+SIFI!M132+TAX!M132</f>
        <v>1</v>
      </c>
      <c r="N133" s="8">
        <f>CG!N132+CONC!N132+CTC!N132+FC!N132+DP!N132+DTI!N132+INTER!N132+LEV!N132+LTV_CAP!N132+RR_REV!N132+SIFI!N132+TAX!N132</f>
        <v>1</v>
      </c>
      <c r="O133" s="8">
        <f>CG!O132+CONC!O132+CTC!O132+FC!O132+DP!O132+DTI!O132+INTER!O132+LEV!O132+LTV_CAP!O132+RR_REV!O132+SIFI!O132+TAX!O132</f>
        <v>1</v>
      </c>
      <c r="P133" s="8">
        <f>CG!P132+CONC!P132+CTC!P132+FC!P132+DP!P132+DTI!P132+INTER!P132+LEV!P132+LTV_CAP!P132+RR_REV!P132+SIFI!P132+TAX!P132</f>
        <v>1</v>
      </c>
      <c r="Q133" s="8">
        <f>CG!Q132+CONC!Q132+CTC!Q132+FC!Q132+DP!Q132+DTI!Q132+INTER!Q132+LEV!Q132+LTV_CAP!Q132+RR_REV!Q132+SIFI!Q132+TAX!Q132</f>
        <v>1</v>
      </c>
      <c r="R133" s="8">
        <f>CG!R132+CONC!R132+CTC!R132+FC!R132+DP!R132+DTI!R132+INTER!R132+LEV!R132+LTV_CAP!R132+RR_REV!R132+SIFI!R132+TAX!R132</f>
        <v>1</v>
      </c>
      <c r="S133" s="8">
        <f>CG!S132+CONC!S132+CTC!S132+FC!S132+DP!S132+DTI!S132+INTER!S132+LEV!S132+LTV_CAP!S132+RR_REV!S132+SIFI!S132+TAX!S132</f>
        <v>1</v>
      </c>
      <c r="T133" s="8">
        <f>CG!T132+CONC!T132+CTC!T132+FC!T132+DP!T132+DTI!T132+INTER!T132+LEV!T132+LTV_CAP!T132+RR_REV!T132+SIFI!T132+TAX!T132</f>
        <v>2</v>
      </c>
    </row>
    <row r="134" spans="1:20" ht="11.25" customHeight="1" x14ac:dyDescent="0.2">
      <c r="A134" s="55" t="s">
        <v>152</v>
      </c>
      <c r="B134" s="55">
        <v>449</v>
      </c>
      <c r="C134" s="8">
        <f>CG!C133+CONC!C133+CTC!C133+FC!C133+DP!C133+DTI!C133+INTER!C133+LEV!C133+LTV_CAP!C133+RR_REV!C133+SIFI!C133+TAX!C133</f>
        <v>0</v>
      </c>
      <c r="D134" s="8">
        <f>CG!D133+CONC!D133+CTC!D133+FC!D133+DP!D133+DTI!D133+INTER!D133+LEV!D133+LTV_CAP!D133+RR_REV!D133+SIFI!D133+TAX!D133</f>
        <v>0</v>
      </c>
      <c r="E134" s="8">
        <f>CG!E133+CONC!E133+CTC!E133+FC!E133+DP!E133+DTI!E133+INTER!E133+LEV!E133+LTV_CAP!E133+RR_REV!E133+SIFI!E133+TAX!E133</f>
        <v>0</v>
      </c>
      <c r="F134" s="8">
        <f>CG!F133+CONC!F133+CTC!F133+FC!F133+DP!F133+DTI!F133+INTER!F133+LEV!F133+LTV_CAP!F133+RR_REV!F133+SIFI!F133+TAX!F133</f>
        <v>0</v>
      </c>
      <c r="G134" s="8">
        <f>CG!G133+CONC!G133+CTC!G133+FC!G133+DP!G133+DTI!G133+INTER!G133+LEV!G133+LTV_CAP!G133+RR_REV!G133+SIFI!G133+TAX!G133</f>
        <v>0</v>
      </c>
      <c r="H134" s="8">
        <f>CG!H133+CONC!H133+CTC!H133+FC!H133+DP!H133+DTI!H133+INTER!H133+LEV!H133+LTV_CAP!H133+RR_REV!H133+SIFI!H133+TAX!H133</f>
        <v>0</v>
      </c>
      <c r="I134" s="8">
        <f>CG!I133+CONC!I133+CTC!I133+FC!I133+DP!I133+DTI!I133+INTER!I133+LEV!I133+LTV_CAP!I133+RR_REV!I133+SIFI!I133+TAX!I133</f>
        <v>0</v>
      </c>
      <c r="J134" s="8">
        <f>CG!J133+CONC!J133+CTC!J133+FC!J133+DP!J133+DTI!J133+INTER!J133+LEV!J133+LTV_CAP!J133+RR_REV!J133+SIFI!J133+TAX!J133</f>
        <v>0</v>
      </c>
      <c r="K134" s="8">
        <f>CG!K133+CONC!K133+CTC!K133+FC!K133+DP!K133+DTI!K133+INTER!K133+LEV!K133+LTV_CAP!K133+RR_REV!K133+SIFI!K133+TAX!K133</f>
        <v>1</v>
      </c>
      <c r="L134" s="8">
        <f>CG!L133+CONC!L133+CTC!L133+FC!L133+DP!L133+DTI!L133+INTER!L133+LEV!L133+LTV_CAP!L133+RR_REV!L133+SIFI!L133+TAX!L133</f>
        <v>1</v>
      </c>
      <c r="M134" s="8">
        <f>CG!M133+CONC!M133+CTC!M133+FC!M133+DP!M133+DTI!M133+INTER!M133+LEV!M133+LTV_CAP!M133+RR_REV!M133+SIFI!M133+TAX!M133</f>
        <v>1</v>
      </c>
      <c r="N134" s="8">
        <f>CG!N133+CONC!N133+CTC!N133+FC!N133+DP!N133+DTI!N133+INTER!N133+LEV!N133+LTV_CAP!N133+RR_REV!N133+SIFI!N133+TAX!N133</f>
        <v>1</v>
      </c>
      <c r="O134" s="8">
        <f>CG!O133+CONC!O133+CTC!O133+FC!O133+DP!O133+DTI!O133+INTER!O133+LEV!O133+LTV_CAP!O133+RR_REV!O133+SIFI!O133+TAX!O133</f>
        <v>2</v>
      </c>
      <c r="P134" s="8">
        <f>CG!P133+CONC!P133+CTC!P133+FC!P133+DP!P133+DTI!P133+INTER!P133+LEV!P133+LTV_CAP!P133+RR_REV!P133+SIFI!P133+TAX!P133</f>
        <v>3</v>
      </c>
      <c r="Q134" s="8">
        <f>CG!Q133+CONC!Q133+CTC!Q133+FC!Q133+DP!Q133+DTI!Q133+INTER!Q133+LEV!Q133+LTV_CAP!Q133+RR_REV!Q133+SIFI!Q133+TAX!Q133</f>
        <v>4</v>
      </c>
      <c r="R134" s="8">
        <f>CG!R133+CONC!R133+CTC!R133+FC!R133+DP!R133+DTI!R133+INTER!R133+LEV!R133+LTV_CAP!R133+RR_REV!R133+SIFI!R133+TAX!R133</f>
        <v>4</v>
      </c>
      <c r="S134" s="8">
        <f>CG!S133+CONC!S133+CTC!S133+FC!S133+DP!S133+DTI!S133+INTER!S133+LEV!S133+LTV_CAP!S133+RR_REV!S133+SIFI!S133+TAX!S133</f>
        <v>5</v>
      </c>
      <c r="T134" s="8">
        <f>CG!T133+CONC!T133+CTC!T133+FC!T133+DP!T133+DTI!T133+INTER!T133+LEV!T133+LTV_CAP!T133+RR_REV!T133+SIFI!T133+TAX!T133</f>
        <v>6</v>
      </c>
    </row>
    <row r="135" spans="1:20" ht="11.25" customHeight="1" x14ac:dyDescent="0.2">
      <c r="A135" s="55" t="s">
        <v>153</v>
      </c>
      <c r="B135" s="55">
        <v>453</v>
      </c>
      <c r="C135" s="8">
        <f>CG!C134+CONC!C134+CTC!C134+FC!C134+DP!C134+DTI!C134+INTER!C134+LEV!C134+LTV_CAP!C134+RR_REV!C134+SIFI!C134+TAX!C134</f>
        <v>0</v>
      </c>
      <c r="D135" s="8">
        <f>CG!D134+CONC!D134+CTC!D134+FC!D134+DP!D134+DTI!D134+INTER!D134+LEV!D134+LTV_CAP!D134+RR_REV!D134+SIFI!D134+TAX!D134</f>
        <v>0</v>
      </c>
      <c r="E135" s="8">
        <f>CG!E134+CONC!E134+CTC!E134+FC!E134+DP!E134+DTI!E134+INTER!E134+LEV!E134+LTV_CAP!E134+RR_REV!E134+SIFI!E134+TAX!E134</f>
        <v>0</v>
      </c>
      <c r="F135" s="8">
        <f>CG!F134+CONC!F134+CTC!F134+FC!F134+DP!F134+DTI!F134+INTER!F134+LEV!F134+LTV_CAP!F134+RR_REV!F134+SIFI!F134+TAX!F134</f>
        <v>0</v>
      </c>
      <c r="G135" s="8">
        <f>CG!G134+CONC!G134+CTC!G134+FC!G134+DP!G134+DTI!G134+INTER!G134+LEV!G134+LTV_CAP!G134+RR_REV!G134+SIFI!G134+TAX!G134</f>
        <v>0</v>
      </c>
      <c r="H135" s="8">
        <f>CG!H134+CONC!H134+CTC!H134+FC!H134+DP!H134+DTI!H134+INTER!H134+LEV!H134+LTV_CAP!H134+RR_REV!H134+SIFI!H134+TAX!H134</f>
        <v>0</v>
      </c>
      <c r="I135" s="8">
        <f>CG!I134+CONC!I134+CTC!I134+FC!I134+DP!I134+DTI!I134+INTER!I134+LEV!I134+LTV_CAP!I134+RR_REV!I134+SIFI!I134+TAX!I134</f>
        <v>0</v>
      </c>
      <c r="J135" s="8">
        <f>CG!J134+CONC!J134+CTC!J134+FC!J134+DP!J134+DTI!J134+INTER!J134+LEV!J134+LTV_CAP!J134+RR_REV!J134+SIFI!J134+TAX!J134</f>
        <v>0</v>
      </c>
      <c r="K135" s="8">
        <f>CG!K134+CONC!K134+CTC!K134+FC!K134+DP!K134+DTI!K134+INTER!K134+LEV!K134+LTV_CAP!K134+RR_REV!K134+SIFI!K134+TAX!K134</f>
        <v>0</v>
      </c>
      <c r="L135" s="8">
        <f>CG!L134+CONC!L134+CTC!L134+FC!L134+DP!L134+DTI!L134+INTER!L134+LEV!L134+LTV_CAP!L134+RR_REV!L134+SIFI!L134+TAX!L134</f>
        <v>0</v>
      </c>
      <c r="M135" s="8">
        <f>CG!M134+CONC!M134+CTC!M134+FC!M134+DP!M134+DTI!M134+INTER!M134+LEV!M134+LTV_CAP!M134+RR_REV!M134+SIFI!M134+TAX!M134</f>
        <v>1</v>
      </c>
      <c r="N135" s="8">
        <f>CG!N134+CONC!N134+CTC!N134+FC!N134+DP!N134+DTI!N134+INTER!N134+LEV!N134+LTV_CAP!N134+RR_REV!N134+SIFI!N134+TAX!N134</f>
        <v>2</v>
      </c>
      <c r="O135" s="8">
        <f>CG!O134+CONC!O134+CTC!O134+FC!O134+DP!O134+DTI!O134+INTER!O134+LEV!O134+LTV_CAP!O134+RR_REV!O134+SIFI!O134+TAX!O134</f>
        <v>3</v>
      </c>
      <c r="P135" s="8">
        <f>CG!P134+CONC!P134+CTC!P134+FC!P134+DP!P134+DTI!P134+INTER!P134+LEV!P134+LTV_CAP!P134+RR_REV!P134+SIFI!P134+TAX!P134</f>
        <v>3</v>
      </c>
      <c r="Q135" s="8">
        <f>CG!Q134+CONC!Q134+CTC!Q134+FC!Q134+DP!Q134+DTI!Q134+INTER!Q134+LEV!Q134+LTV_CAP!Q134+RR_REV!Q134+SIFI!Q134+TAX!Q134</f>
        <v>4</v>
      </c>
      <c r="R135" s="8">
        <f>CG!R134+CONC!R134+CTC!R134+FC!R134+DP!R134+DTI!R134+INTER!R134+LEV!R134+LTV_CAP!R134+RR_REV!R134+SIFI!R134+TAX!R134</f>
        <v>4</v>
      </c>
      <c r="S135" s="8">
        <f>CG!S134+CONC!S134+CTC!S134+FC!S134+DP!S134+DTI!S134+INTER!S134+LEV!S134+LTV_CAP!S134+RR_REV!S134+SIFI!S134+TAX!S134</f>
        <v>8</v>
      </c>
      <c r="T135" s="8">
        <f>CG!T134+CONC!T134+CTC!T134+FC!T134+DP!T134+DTI!T134+INTER!T134+LEV!T134+LTV_CAP!T134+RR_REV!T134+SIFI!T134+TAX!T134</f>
        <v>8</v>
      </c>
    </row>
    <row r="136" spans="1:20" ht="11.25" customHeight="1" x14ac:dyDescent="0.2">
      <c r="A136" s="55" t="s">
        <v>154</v>
      </c>
      <c r="B136" s="55">
        <v>469</v>
      </c>
      <c r="C136" s="8">
        <f>CG!C135+CONC!C135+CTC!C135+FC!C135+DP!C135+DTI!C135+INTER!C135+LEV!C135+LTV_CAP!C135+RR_REV!C135+SIFI!C135+TAX!C135</f>
        <v>0</v>
      </c>
      <c r="D136" s="8">
        <f>CG!D135+CONC!D135+CTC!D135+FC!D135+DP!D135+DTI!D135+INTER!D135+LEV!D135+LTV_CAP!D135+RR_REV!D135+SIFI!D135+TAX!D135</f>
        <v>0</v>
      </c>
      <c r="E136" s="8">
        <f>CG!E135+CONC!E135+CTC!E135+FC!E135+DP!E135+DTI!E135+INTER!E135+LEV!E135+LTV_CAP!E135+RR_REV!E135+SIFI!E135+TAX!E135</f>
        <v>0</v>
      </c>
      <c r="F136" s="8">
        <f>CG!F135+CONC!F135+CTC!F135+FC!F135+DP!F135+DTI!F135+INTER!F135+LEV!F135+LTV_CAP!F135+RR_REV!F135+SIFI!F135+TAX!F135</f>
        <v>0</v>
      </c>
      <c r="G136" s="8">
        <f>CG!G135+CONC!G135+CTC!G135+FC!G135+DP!G135+DTI!G135+INTER!G135+LEV!G135+LTV_CAP!G135+RR_REV!G135+SIFI!G135+TAX!G135</f>
        <v>0</v>
      </c>
      <c r="H136" s="8">
        <f>CG!H135+CONC!H135+CTC!H135+FC!H135+DP!H135+DTI!H135+INTER!H135+LEV!H135+LTV_CAP!H135+RR_REV!H135+SIFI!H135+TAX!H135</f>
        <v>0</v>
      </c>
      <c r="I136" s="8">
        <f>CG!I135+CONC!I135+CTC!I135+FC!I135+DP!I135+DTI!I135+INTER!I135+LEV!I135+LTV_CAP!I135+RR_REV!I135+SIFI!I135+TAX!I135</f>
        <v>0</v>
      </c>
      <c r="J136" s="8">
        <f>CG!J135+CONC!J135+CTC!J135+FC!J135+DP!J135+DTI!J135+INTER!J135+LEV!J135+LTV_CAP!J135+RR_REV!J135+SIFI!J135+TAX!J135</f>
        <v>0</v>
      </c>
      <c r="K136" s="8">
        <f>CG!K135+CONC!K135+CTC!K135+FC!K135+DP!K135+DTI!K135+INTER!K135+LEV!K135+LTV_CAP!K135+RR_REV!K135+SIFI!K135+TAX!K135</f>
        <v>0</v>
      </c>
      <c r="L136" s="8">
        <f>CG!L135+CONC!L135+CTC!L135+FC!L135+DP!L135+DTI!L135+INTER!L135+LEV!L135+LTV_CAP!L135+RR_REV!L135+SIFI!L135+TAX!L135</f>
        <v>0</v>
      </c>
      <c r="M136" s="8">
        <f>CG!M135+CONC!M135+CTC!M135+FC!M135+DP!M135+DTI!M135+INTER!M135+LEV!M135+LTV_CAP!M135+RR_REV!M135+SIFI!M135+TAX!M135</f>
        <v>0</v>
      </c>
      <c r="N136" s="8">
        <f>CG!N135+CONC!N135+CTC!N135+FC!N135+DP!N135+DTI!N135+INTER!N135+LEV!N135+LTV_CAP!N135+RR_REV!N135+SIFI!N135+TAX!N135</f>
        <v>0</v>
      </c>
      <c r="O136" s="8">
        <f>CG!O135+CONC!O135+CTC!O135+FC!O135+DP!O135+DTI!O135+INTER!O135+LEV!O135+LTV_CAP!O135+RR_REV!O135+SIFI!O135+TAX!O135</f>
        <v>0</v>
      </c>
      <c r="P136" s="8">
        <f>CG!P135+CONC!P135+CTC!P135+FC!P135+DP!P135+DTI!P135+INTER!P135+LEV!P135+LTV_CAP!P135+RR_REV!P135+SIFI!P135+TAX!P135</f>
        <v>0</v>
      </c>
      <c r="Q136" s="8">
        <f>CG!Q135+CONC!Q135+CTC!Q135+FC!Q135+DP!Q135+DTI!Q135+INTER!Q135+LEV!Q135+LTV_CAP!Q135+RR_REV!Q135+SIFI!Q135+TAX!Q135</f>
        <v>0</v>
      </c>
      <c r="R136" s="8">
        <f>CG!R135+CONC!R135+CTC!R135+FC!R135+DP!R135+DTI!R135+INTER!R135+LEV!R135+LTV_CAP!R135+RR_REV!R135+SIFI!R135+TAX!R135</f>
        <v>0</v>
      </c>
      <c r="S136" s="8">
        <f>CG!S135+CONC!S135+CTC!S135+FC!S135+DP!S135+DTI!S135+INTER!S135+LEV!S135+LTV_CAP!S135+RR_REV!S135+SIFI!S135+TAX!S135</f>
        <v>2</v>
      </c>
      <c r="T136" s="8">
        <f>CG!T135+CONC!T135+CTC!T135+FC!T135+DP!T135+DTI!T135+INTER!T135+LEV!T135+LTV_CAP!T135+RR_REV!T135+SIFI!T135+TAX!T135</f>
        <v>2</v>
      </c>
    </row>
    <row r="137" spans="1:20" ht="11.25" customHeight="1" x14ac:dyDescent="0.2">
      <c r="A137" s="55" t="s">
        <v>155</v>
      </c>
      <c r="B137" s="55">
        <v>512</v>
      </c>
      <c r="C137" s="8">
        <f>CG!C136+CONC!C136+CTC!C136+FC!C136+DP!C136+DTI!C136+INTER!C136+LEV!C136+LTV_CAP!C136+RR_REV!C136+SIFI!C136+TAX!C136</f>
        <v>0</v>
      </c>
      <c r="D137" s="8">
        <f>CG!D136+CONC!D136+CTC!D136+FC!D136+DP!D136+DTI!D136+INTER!D136+LEV!D136+LTV_CAP!D136+RR_REV!D136+SIFI!D136+TAX!D136</f>
        <v>0</v>
      </c>
      <c r="E137" s="8">
        <f>CG!E136+CONC!E136+CTC!E136+FC!E136+DP!E136+DTI!E136+INTER!E136+LEV!E136+LTV_CAP!E136+RR_REV!E136+SIFI!E136+TAX!E136</f>
        <v>0</v>
      </c>
      <c r="F137" s="8">
        <f>CG!F136+CONC!F136+CTC!F136+FC!F136+DP!F136+DTI!F136+INTER!F136+LEV!F136+LTV_CAP!F136+RR_REV!F136+SIFI!F136+TAX!F136</f>
        <v>0</v>
      </c>
      <c r="G137" s="8">
        <f>CG!G136+CONC!G136+CTC!G136+FC!G136+DP!G136+DTI!G136+INTER!G136+LEV!G136+LTV_CAP!G136+RR_REV!G136+SIFI!G136+TAX!G136</f>
        <v>1</v>
      </c>
      <c r="H137" s="8">
        <f>CG!H136+CONC!H136+CTC!H136+FC!H136+DP!H136+DTI!H136+INTER!H136+LEV!H136+LTV_CAP!H136+RR_REV!H136+SIFI!H136+TAX!H136</f>
        <v>1</v>
      </c>
      <c r="I137" s="8">
        <f>CG!I136+CONC!I136+CTC!I136+FC!I136+DP!I136+DTI!I136+INTER!I136+LEV!I136+LTV_CAP!I136+RR_REV!I136+SIFI!I136+TAX!I136</f>
        <v>1</v>
      </c>
      <c r="J137" s="8">
        <f>CG!J136+CONC!J136+CTC!J136+FC!J136+DP!J136+DTI!J136+INTER!J136+LEV!J136+LTV_CAP!J136+RR_REV!J136+SIFI!J136+TAX!J136</f>
        <v>1</v>
      </c>
      <c r="K137" s="8">
        <f>CG!K136+CONC!K136+CTC!K136+FC!K136+DP!K136+DTI!K136+INTER!K136+LEV!K136+LTV_CAP!K136+RR_REV!K136+SIFI!K136+TAX!K136</f>
        <v>1</v>
      </c>
      <c r="L137" s="8">
        <f>CG!L136+CONC!L136+CTC!L136+FC!L136+DP!L136+DTI!L136+INTER!L136+LEV!L136+LTV_CAP!L136+RR_REV!L136+SIFI!L136+TAX!L136</f>
        <v>1</v>
      </c>
      <c r="M137" s="8">
        <f>CG!M136+CONC!M136+CTC!M136+FC!M136+DP!M136+DTI!M136+INTER!M136+LEV!M136+LTV_CAP!M136+RR_REV!M136+SIFI!M136+TAX!M136</f>
        <v>1</v>
      </c>
      <c r="N137" s="8">
        <f>CG!N136+CONC!N136+CTC!N136+FC!N136+DP!N136+DTI!N136+INTER!N136+LEV!N136+LTV_CAP!N136+RR_REV!N136+SIFI!N136+TAX!N136</f>
        <v>1</v>
      </c>
      <c r="O137" s="8">
        <f>CG!O136+CONC!O136+CTC!O136+FC!O136+DP!O136+DTI!O136+INTER!O136+LEV!O136+LTV_CAP!O136+RR_REV!O136+SIFI!O136+TAX!O136</f>
        <v>1</v>
      </c>
      <c r="P137" s="8">
        <f>CG!P136+CONC!P136+CTC!P136+FC!P136+DP!P136+DTI!P136+INTER!P136+LEV!P136+LTV_CAP!P136+RR_REV!P136+SIFI!P136+TAX!P136</f>
        <v>1</v>
      </c>
      <c r="Q137" s="8">
        <f>CG!Q136+CONC!Q136+CTC!Q136+FC!Q136+DP!Q136+DTI!Q136+INTER!Q136+LEV!Q136+LTV_CAP!Q136+RR_REV!Q136+SIFI!Q136+TAX!Q136</f>
        <v>1</v>
      </c>
      <c r="R137" s="8">
        <f>CG!R136+CONC!R136+CTC!R136+FC!R136+DP!R136+DTI!R136+INTER!R136+LEV!R136+LTV_CAP!R136+RR_REV!R136+SIFI!R136+TAX!R136</f>
        <v>1</v>
      </c>
      <c r="S137" s="8">
        <f>CG!S136+CONC!S136+CTC!S136+FC!S136+DP!S136+DTI!S136+INTER!S136+LEV!S136+LTV_CAP!S136+RR_REV!S136+SIFI!S136+TAX!S136</f>
        <v>1</v>
      </c>
      <c r="T137" s="8">
        <f>CG!T136+CONC!T136+CTC!T136+FC!T136+DP!T136+DTI!T136+INTER!T136+LEV!T136+LTV_CAP!T136+RR_REV!T136+SIFI!T136+TAX!T136</f>
        <v>1</v>
      </c>
    </row>
    <row r="138" spans="1:20" ht="11.25" customHeight="1" x14ac:dyDescent="0.2">
      <c r="A138" s="55" t="s">
        <v>156</v>
      </c>
      <c r="B138" s="55">
        <v>518</v>
      </c>
      <c r="C138" s="8">
        <f>CG!C137+CONC!C137+CTC!C137+FC!C137+DP!C137+DTI!C137+INTER!C137+LEV!C137+LTV_CAP!C137+RR_REV!C137+SIFI!C137+TAX!C137</f>
        <v>0</v>
      </c>
      <c r="D138" s="8">
        <f>CG!D137+CONC!D137+CTC!D137+FC!D137+DP!D137+DTI!D137+INTER!D137+LEV!D137+LTV_CAP!D137+RR_REV!D137+SIFI!D137+TAX!D137</f>
        <v>0</v>
      </c>
      <c r="E138" s="8">
        <f>CG!E137+CONC!E137+CTC!E137+FC!E137+DP!E137+DTI!E137+INTER!E137+LEV!E137+LTV_CAP!E137+RR_REV!E137+SIFI!E137+TAX!E137</f>
        <v>0</v>
      </c>
      <c r="F138" s="8">
        <f>CG!F137+CONC!F137+CTC!F137+FC!F137+DP!F137+DTI!F137+INTER!F137+LEV!F137+LTV_CAP!F137+RR_REV!F137+SIFI!F137+TAX!F137</f>
        <v>0</v>
      </c>
      <c r="G138" s="8">
        <f>CG!G137+CONC!G137+CTC!G137+FC!G137+DP!G137+DTI!G137+INTER!G137+LEV!G137+LTV_CAP!G137+RR_REV!G137+SIFI!G137+TAX!G137</f>
        <v>0</v>
      </c>
      <c r="H138" s="8">
        <f>CG!H137+CONC!H137+CTC!H137+FC!H137+DP!H137+DTI!H137+INTER!H137+LEV!H137+LTV_CAP!H137+RR_REV!H137+SIFI!H137+TAX!H137</f>
        <v>0</v>
      </c>
      <c r="I138" s="8">
        <f>CG!I137+CONC!I137+CTC!I137+FC!I137+DP!I137+DTI!I137+INTER!I137+LEV!I137+LTV_CAP!I137+RR_REV!I137+SIFI!I137+TAX!I137</f>
        <v>0</v>
      </c>
      <c r="J138" s="8">
        <f>CG!J137+CONC!J137+CTC!J137+FC!J137+DP!J137+DTI!J137+INTER!J137+LEV!J137+LTV_CAP!J137+RR_REV!J137+SIFI!J137+TAX!J137</f>
        <v>0</v>
      </c>
      <c r="K138" s="8">
        <f>CG!K137+CONC!K137+CTC!K137+FC!K137+DP!K137+DTI!K137+INTER!K137+LEV!K137+LTV_CAP!K137+RR_REV!K137+SIFI!K137+TAX!K137</f>
        <v>0</v>
      </c>
      <c r="L138" s="8">
        <f>CG!L137+CONC!L137+CTC!L137+FC!L137+DP!L137+DTI!L137+INTER!L137+LEV!L137+LTV_CAP!L137+RR_REV!L137+SIFI!L137+TAX!L137</f>
        <v>0</v>
      </c>
      <c r="M138" s="8">
        <f>CG!M137+CONC!M137+CTC!M137+FC!M137+DP!M137+DTI!M137+INTER!M137+LEV!M137+LTV_CAP!M137+RR_REV!M137+SIFI!M137+TAX!M137</f>
        <v>0</v>
      </c>
      <c r="N138" s="8">
        <f>CG!N137+CONC!N137+CTC!N137+FC!N137+DP!N137+DTI!N137+INTER!N137+LEV!N137+LTV_CAP!N137+RR_REV!N137+SIFI!N137+TAX!N137</f>
        <v>0</v>
      </c>
      <c r="O138" s="8">
        <f>CG!O137+CONC!O137+CTC!O137+FC!O137+DP!O137+DTI!O137+INTER!O137+LEV!O137+LTV_CAP!O137+RR_REV!O137+SIFI!O137+TAX!O137</f>
        <v>0</v>
      </c>
      <c r="P138" s="8">
        <f>CG!P137+CONC!P137+CTC!P137+FC!P137+DP!P137+DTI!P137+INTER!P137+LEV!P137+LTV_CAP!P137+RR_REV!P137+SIFI!P137+TAX!P137</f>
        <v>0</v>
      </c>
      <c r="Q138" s="8">
        <f>CG!Q137+CONC!Q137+CTC!Q137+FC!Q137+DP!Q137+DTI!Q137+INTER!Q137+LEV!Q137+LTV_CAP!Q137+RR_REV!Q137+SIFI!Q137+TAX!Q137</f>
        <v>0</v>
      </c>
      <c r="R138" s="8">
        <f>CG!R137+CONC!R137+CTC!R137+FC!R137+DP!R137+DTI!R137+INTER!R137+LEV!R137+LTV_CAP!R137+RR_REV!R137+SIFI!R137+TAX!R137</f>
        <v>0</v>
      </c>
      <c r="S138" s="8">
        <f>CG!S137+CONC!S137+CTC!S137+FC!S137+DP!S137+DTI!S137+INTER!S137+LEV!S137+LTV_CAP!S137+RR_REV!S137+SIFI!S137+TAX!S137</f>
        <v>1</v>
      </c>
      <c r="T138" s="8">
        <f>CG!T137+CONC!T137+CTC!T137+FC!T137+DP!T137+DTI!T137+INTER!T137+LEV!T137+LTV_CAP!T137+RR_REV!T137+SIFI!T137+TAX!T137</f>
        <v>1</v>
      </c>
    </row>
    <row r="139" spans="1:20" ht="11.25" customHeight="1" x14ac:dyDescent="0.2">
      <c r="A139" s="55" t="s">
        <v>157</v>
      </c>
      <c r="B139" s="55">
        <v>556</v>
      </c>
      <c r="C139" s="8">
        <f>CG!C138+CONC!C138+CTC!C138+FC!C138+DP!C138+DTI!C138+INTER!C138+LEV!C138+LTV_CAP!C138+RR_REV!C138+SIFI!C138+TAX!C138</f>
        <v>0</v>
      </c>
      <c r="D139" s="8">
        <f>CG!D138+CONC!D138+CTC!D138+FC!D138+DP!D138+DTI!D138+INTER!D138+LEV!D138+LTV_CAP!D138+RR_REV!D138+SIFI!D138+TAX!D138</f>
        <v>0</v>
      </c>
      <c r="E139" s="8">
        <f>CG!E138+CONC!E138+CTC!E138+FC!E138+DP!E138+DTI!E138+INTER!E138+LEV!E138+LTV_CAP!E138+RR_REV!E138+SIFI!E138+TAX!E138</f>
        <v>0</v>
      </c>
      <c r="F139" s="8">
        <f>CG!F138+CONC!F138+CTC!F138+FC!F138+DP!F138+DTI!F138+INTER!F138+LEV!F138+LTV_CAP!F138+RR_REV!F138+SIFI!F138+TAX!F138</f>
        <v>0</v>
      </c>
      <c r="G139" s="8">
        <f>CG!G138+CONC!G138+CTC!G138+FC!G138+DP!G138+DTI!G138+INTER!G138+LEV!G138+LTV_CAP!G138+RR_REV!G138+SIFI!G138+TAX!G138</f>
        <v>0</v>
      </c>
      <c r="H139" s="8">
        <f>CG!H138+CONC!H138+CTC!H138+FC!H138+DP!H138+DTI!H138+INTER!H138+LEV!H138+LTV_CAP!H138+RR_REV!H138+SIFI!H138+TAX!H138</f>
        <v>0</v>
      </c>
      <c r="I139" s="8">
        <f>CG!I138+CONC!I138+CTC!I138+FC!I138+DP!I138+DTI!I138+INTER!I138+LEV!I138+LTV_CAP!I138+RR_REV!I138+SIFI!I138+TAX!I138</f>
        <v>0</v>
      </c>
      <c r="J139" s="8">
        <f>CG!J138+CONC!J138+CTC!J138+FC!J138+DP!J138+DTI!J138+INTER!J138+LEV!J138+LTV_CAP!J138+RR_REV!J138+SIFI!J138+TAX!J138</f>
        <v>0</v>
      </c>
      <c r="K139" s="8">
        <f>CG!K138+CONC!K138+CTC!K138+FC!K138+DP!K138+DTI!K138+INTER!K138+LEV!K138+LTV_CAP!K138+RR_REV!K138+SIFI!K138+TAX!K138</f>
        <v>0</v>
      </c>
      <c r="L139" s="8">
        <f>CG!L138+CONC!L138+CTC!L138+FC!L138+DP!L138+DTI!L138+INTER!L138+LEV!L138+LTV_CAP!L138+RR_REV!L138+SIFI!L138+TAX!L138</f>
        <v>4</v>
      </c>
      <c r="M139" s="8">
        <f>CG!M138+CONC!M138+CTC!M138+FC!M138+DP!M138+DTI!M138+INTER!M138+LEV!M138+LTV_CAP!M138+RR_REV!M138+SIFI!M138+TAX!M138</f>
        <v>4</v>
      </c>
      <c r="N139" s="8">
        <f>CG!N138+CONC!N138+CTC!N138+FC!N138+DP!N138+DTI!N138+INTER!N138+LEV!N138+LTV_CAP!N138+RR_REV!N138+SIFI!N138+TAX!N138</f>
        <v>4</v>
      </c>
      <c r="O139" s="8">
        <f>CG!O138+CONC!O138+CTC!O138+FC!O138+DP!O138+DTI!O138+INTER!O138+LEV!O138+LTV_CAP!O138+RR_REV!O138+SIFI!O138+TAX!O138</f>
        <v>4</v>
      </c>
      <c r="P139" s="8">
        <f>CG!P138+CONC!P138+CTC!P138+FC!P138+DP!P138+DTI!P138+INTER!P138+LEV!P138+LTV_CAP!P138+RR_REV!P138+SIFI!P138+TAX!P138</f>
        <v>4</v>
      </c>
      <c r="Q139" s="8">
        <f>CG!Q138+CONC!Q138+CTC!Q138+FC!Q138+DP!Q138+DTI!Q138+INTER!Q138+LEV!Q138+LTV_CAP!Q138+RR_REV!Q138+SIFI!Q138+TAX!Q138</f>
        <v>4</v>
      </c>
      <c r="R139" s="8">
        <f>CG!R138+CONC!R138+CTC!R138+FC!R138+DP!R138+DTI!R138+INTER!R138+LEV!R138+LTV_CAP!R138+RR_REV!R138+SIFI!R138+TAX!R138</f>
        <v>4</v>
      </c>
      <c r="S139" s="8">
        <f>CG!S138+CONC!S138+CTC!S138+FC!S138+DP!S138+DTI!S138+INTER!S138+LEV!S138+LTV_CAP!S138+RR_REV!S138+SIFI!S138+TAX!S138</f>
        <v>4</v>
      </c>
      <c r="T139" s="8">
        <f>CG!T138+CONC!T138+CTC!T138+FC!T138+DP!T138+DTI!T138+INTER!T138+LEV!T138+LTV_CAP!T138+RR_REV!T138+SIFI!T138+TAX!T138</f>
        <v>4</v>
      </c>
    </row>
    <row r="140" spans="1:20" ht="11.25" customHeight="1" x14ac:dyDescent="0.2">
      <c r="A140" s="55" t="s">
        <v>158</v>
      </c>
      <c r="B140" s="55">
        <v>582</v>
      </c>
      <c r="C140" s="8">
        <f>CG!C139+CONC!C139+CTC!C139+FC!C139+DP!C139+DTI!C139+INTER!C139+LEV!C139+LTV_CAP!C139+RR_REV!C139+SIFI!C139+TAX!C139</f>
        <v>1</v>
      </c>
      <c r="D140" s="8">
        <f>CG!D139+CONC!D139+CTC!D139+FC!D139+DP!D139+DTI!D139+INTER!D139+LEV!D139+LTV_CAP!D139+RR_REV!D139+SIFI!D139+TAX!D139</f>
        <v>1</v>
      </c>
      <c r="E140" s="8">
        <f>CG!E139+CONC!E139+CTC!E139+FC!E139+DP!E139+DTI!E139+INTER!E139+LEV!E139+LTV_CAP!E139+RR_REV!E139+SIFI!E139+TAX!E139</f>
        <v>1</v>
      </c>
      <c r="F140" s="8">
        <f>CG!F139+CONC!F139+CTC!F139+FC!F139+DP!F139+DTI!F139+INTER!F139+LEV!F139+LTV_CAP!F139+RR_REV!F139+SIFI!F139+TAX!F139</f>
        <v>1</v>
      </c>
      <c r="G140" s="8">
        <f>CG!G139+CONC!G139+CTC!G139+FC!G139+DP!G139+DTI!G139+INTER!G139+LEV!G139+LTV_CAP!G139+RR_REV!G139+SIFI!G139+TAX!G139</f>
        <v>1</v>
      </c>
      <c r="H140" s="8">
        <f>CG!H139+CONC!H139+CTC!H139+FC!H139+DP!H139+DTI!H139+INTER!H139+LEV!H139+LTV_CAP!H139+RR_REV!H139+SIFI!H139+TAX!H139</f>
        <v>1</v>
      </c>
      <c r="I140" s="8">
        <f>CG!I139+CONC!I139+CTC!I139+FC!I139+DP!I139+DTI!I139+INTER!I139+LEV!I139+LTV_CAP!I139+RR_REV!I139+SIFI!I139+TAX!I139</f>
        <v>1</v>
      </c>
      <c r="J140" s="8">
        <f>CG!J139+CONC!J139+CTC!J139+FC!J139+DP!J139+DTI!J139+INTER!J139+LEV!J139+LTV_CAP!J139+RR_REV!J139+SIFI!J139+TAX!J139</f>
        <v>1</v>
      </c>
      <c r="K140" s="8">
        <f>CG!K139+CONC!K139+CTC!K139+FC!K139+DP!K139+DTI!K139+INTER!K139+LEV!K139+LTV_CAP!K139+RR_REV!K139+SIFI!K139+TAX!K139</f>
        <v>1</v>
      </c>
      <c r="L140" s="8">
        <f>CG!L139+CONC!L139+CTC!L139+FC!L139+DP!L139+DTI!L139+INTER!L139+LEV!L139+LTV_CAP!L139+RR_REV!L139+SIFI!L139+TAX!L139</f>
        <v>1</v>
      </c>
      <c r="M140" s="8">
        <f>CG!M139+CONC!M139+CTC!M139+FC!M139+DP!M139+DTI!M139+INTER!M139+LEV!M139+LTV_CAP!M139+RR_REV!M139+SIFI!M139+TAX!M139</f>
        <v>1</v>
      </c>
      <c r="N140" s="8">
        <f>CG!N139+CONC!N139+CTC!N139+FC!N139+DP!N139+DTI!N139+INTER!N139+LEV!N139+LTV_CAP!N139+RR_REV!N139+SIFI!N139+TAX!N139</f>
        <v>1</v>
      </c>
      <c r="O140" s="8">
        <f>CG!O139+CONC!O139+CTC!O139+FC!O139+DP!O139+DTI!O139+INTER!O139+LEV!O139+LTV_CAP!O139+RR_REV!O139+SIFI!O139+TAX!O139</f>
        <v>2</v>
      </c>
      <c r="P140" s="8">
        <f>CG!P139+CONC!P139+CTC!P139+FC!P139+DP!P139+DTI!P139+INTER!P139+LEV!P139+LTV_CAP!P139+RR_REV!P139+SIFI!P139+TAX!P139</f>
        <v>3</v>
      </c>
      <c r="Q140" s="8">
        <f>CG!Q139+CONC!Q139+CTC!Q139+FC!Q139+DP!Q139+DTI!Q139+INTER!Q139+LEV!Q139+LTV_CAP!Q139+RR_REV!Q139+SIFI!Q139+TAX!Q139</f>
        <v>3</v>
      </c>
      <c r="R140" s="8">
        <f>CG!R139+CONC!R139+CTC!R139+FC!R139+DP!R139+DTI!R139+INTER!R139+LEV!R139+LTV_CAP!R139+RR_REV!R139+SIFI!R139+TAX!R139</f>
        <v>4</v>
      </c>
      <c r="S140" s="8">
        <f>CG!S139+CONC!S139+CTC!S139+FC!S139+DP!S139+DTI!S139+INTER!S139+LEV!S139+LTV_CAP!S139+RR_REV!S139+SIFI!S139+TAX!S139</f>
        <v>4</v>
      </c>
      <c r="T140" s="8">
        <f>CG!T139+CONC!T139+CTC!T139+FC!T139+DP!T139+DTI!T139+INTER!T139+LEV!T139+LTV_CAP!T139+RR_REV!T139+SIFI!T139+TAX!T139</f>
        <v>5</v>
      </c>
    </row>
    <row r="141" spans="1:20" ht="11.25" customHeight="1" x14ac:dyDescent="0.2">
      <c r="A141" s="55" t="s">
        <v>159</v>
      </c>
      <c r="B141" s="55">
        <v>611</v>
      </c>
      <c r="C141" s="8">
        <f>CG!C140+CONC!C140+CTC!C140+FC!C140+DP!C140+DTI!C140+INTER!C140+LEV!C140+LTV_CAP!C140+RR_REV!C140+SIFI!C140+TAX!C140</f>
        <v>0</v>
      </c>
      <c r="D141" s="8">
        <f>CG!D140+CONC!D140+CTC!D140+FC!D140+DP!D140+DTI!D140+INTER!D140+LEV!D140+LTV_CAP!D140+RR_REV!D140+SIFI!D140+TAX!D140</f>
        <v>0</v>
      </c>
      <c r="E141" s="8">
        <f>CG!E140+CONC!E140+CTC!E140+FC!E140+DP!E140+DTI!E140+INTER!E140+LEV!E140+LTV_CAP!E140+RR_REV!E140+SIFI!E140+TAX!E140</f>
        <v>0</v>
      </c>
      <c r="F141" s="8">
        <f>CG!F140+CONC!F140+CTC!F140+FC!F140+DP!F140+DTI!F140+INTER!F140+LEV!F140+LTV_CAP!F140+RR_REV!F140+SIFI!F140+TAX!F140</f>
        <v>0</v>
      </c>
      <c r="G141" s="8">
        <f>CG!G140+CONC!G140+CTC!G140+FC!G140+DP!G140+DTI!G140+INTER!G140+LEV!G140+LTV_CAP!G140+RR_REV!G140+SIFI!G140+TAX!G140</f>
        <v>0</v>
      </c>
      <c r="H141" s="8">
        <f>CG!H140+CONC!H140+CTC!H140+FC!H140+DP!H140+DTI!H140+INTER!H140+LEV!H140+LTV_CAP!H140+RR_REV!H140+SIFI!H140+TAX!H140</f>
        <v>0</v>
      </c>
      <c r="I141" s="8">
        <f>CG!I140+CONC!I140+CTC!I140+FC!I140+DP!I140+DTI!I140+INTER!I140+LEV!I140+LTV_CAP!I140+RR_REV!I140+SIFI!I140+TAX!I140</f>
        <v>0</v>
      </c>
      <c r="J141" s="8">
        <f>CG!J140+CONC!J140+CTC!J140+FC!J140+DP!J140+DTI!J140+INTER!J140+LEV!J140+LTV_CAP!J140+RR_REV!J140+SIFI!J140+TAX!J140</f>
        <v>0</v>
      </c>
      <c r="K141" s="8">
        <f>CG!K140+CONC!K140+CTC!K140+FC!K140+DP!K140+DTI!K140+INTER!K140+LEV!K140+LTV_CAP!K140+RR_REV!K140+SIFI!K140+TAX!K140</f>
        <v>0</v>
      </c>
      <c r="L141" s="8">
        <f>CG!L140+CONC!L140+CTC!L140+FC!L140+DP!L140+DTI!L140+INTER!L140+LEV!L140+LTV_CAP!L140+RR_REV!L140+SIFI!L140+TAX!L140</f>
        <v>0</v>
      </c>
      <c r="M141" s="8">
        <f>CG!M140+CONC!M140+CTC!M140+FC!M140+DP!M140+DTI!M140+INTER!M140+LEV!M140+LTV_CAP!M140+RR_REV!M140+SIFI!M140+TAX!M140</f>
        <v>0</v>
      </c>
      <c r="N141" s="8">
        <f>CG!N140+CONC!N140+CTC!N140+FC!N140+DP!N140+DTI!N140+INTER!N140+LEV!N140+LTV_CAP!N140+RR_REV!N140+SIFI!N140+TAX!N140</f>
        <v>0</v>
      </c>
      <c r="O141" s="8">
        <f>CG!O140+CONC!O140+CTC!O140+FC!O140+DP!O140+DTI!O140+INTER!O140+LEV!O140+LTV_CAP!O140+RR_REV!O140+SIFI!O140+TAX!O140</f>
        <v>0</v>
      </c>
      <c r="P141" s="8">
        <f>CG!P140+CONC!P140+CTC!P140+FC!P140+DP!P140+DTI!P140+INTER!P140+LEV!P140+LTV_CAP!P140+RR_REV!P140+SIFI!P140+TAX!P140</f>
        <v>0</v>
      </c>
      <c r="Q141" s="8">
        <f>CG!Q140+CONC!Q140+CTC!Q140+FC!Q140+DP!Q140+DTI!Q140+INTER!Q140+LEV!Q140+LTV_CAP!Q140+RR_REV!Q140+SIFI!Q140+TAX!Q140</f>
        <v>0</v>
      </c>
      <c r="R141" s="8">
        <f>CG!R140+CONC!R140+CTC!R140+FC!R140+DP!R140+DTI!R140+INTER!R140+LEV!R140+LTV_CAP!R140+RR_REV!R140+SIFI!R140+TAX!R140</f>
        <v>0</v>
      </c>
      <c r="S141" s="8">
        <f>CG!S140+CONC!S140+CTC!S140+FC!S140+DP!S140+DTI!S140+INTER!S140+LEV!S140+LTV_CAP!S140+RR_REV!S140+SIFI!S140+TAX!S140</f>
        <v>1</v>
      </c>
      <c r="T141" s="8">
        <f>CG!T140+CONC!T140+CTC!T140+FC!T140+DP!T140+DTI!T140+INTER!T140+LEV!T140+LTV_CAP!T140+RR_REV!T140+SIFI!T140+TAX!T140</f>
        <v>1</v>
      </c>
    </row>
    <row r="142" spans="1:20" ht="11.25" customHeight="1" x14ac:dyDescent="0.2">
      <c r="A142" s="55" t="s">
        <v>160</v>
      </c>
      <c r="B142" s="55">
        <v>638</v>
      </c>
      <c r="C142" s="8">
        <f>CG!C141+CONC!C141+CTC!C141+FC!C141+DP!C141+DTI!C141+INTER!C141+LEV!C141+LTV_CAP!C141+RR_REV!C141+SIFI!C141+TAX!C141</f>
        <v>0</v>
      </c>
      <c r="D142" s="8">
        <f>CG!D141+CONC!D141+CTC!D141+FC!D141+DP!D141+DTI!D141+INTER!D141+LEV!D141+LTV_CAP!D141+RR_REV!D141+SIFI!D141+TAX!D141</f>
        <v>0</v>
      </c>
      <c r="E142" s="8">
        <f>CG!E141+CONC!E141+CTC!E141+FC!E141+DP!E141+DTI!E141+INTER!E141+LEV!E141+LTV_CAP!E141+RR_REV!E141+SIFI!E141+TAX!E141</f>
        <v>0</v>
      </c>
      <c r="F142" s="8">
        <f>CG!F141+CONC!F141+CTC!F141+FC!F141+DP!F141+DTI!F141+INTER!F141+LEV!F141+LTV_CAP!F141+RR_REV!F141+SIFI!F141+TAX!F141</f>
        <v>0</v>
      </c>
      <c r="G142" s="8">
        <f>CG!G141+CONC!G141+CTC!G141+FC!G141+DP!G141+DTI!G141+INTER!G141+LEV!G141+LTV_CAP!G141+RR_REV!G141+SIFI!G141+TAX!G141</f>
        <v>0</v>
      </c>
      <c r="H142" s="8">
        <f>CG!H141+CONC!H141+CTC!H141+FC!H141+DP!H141+DTI!H141+INTER!H141+LEV!H141+LTV_CAP!H141+RR_REV!H141+SIFI!H141+TAX!H141</f>
        <v>0</v>
      </c>
      <c r="I142" s="8">
        <f>CG!I141+CONC!I141+CTC!I141+FC!I141+DP!I141+DTI!I141+INTER!I141+LEV!I141+LTV_CAP!I141+RR_REV!I141+SIFI!I141+TAX!I141</f>
        <v>0</v>
      </c>
      <c r="J142" s="8">
        <f>CG!J141+CONC!J141+CTC!J141+FC!J141+DP!J141+DTI!J141+INTER!J141+LEV!J141+LTV_CAP!J141+RR_REV!J141+SIFI!J141+TAX!J141</f>
        <v>0</v>
      </c>
      <c r="K142" s="8">
        <f>CG!K141+CONC!K141+CTC!K141+FC!K141+DP!K141+DTI!K141+INTER!K141+LEV!K141+LTV_CAP!K141+RR_REV!K141+SIFI!K141+TAX!K141</f>
        <v>0</v>
      </c>
      <c r="L142" s="8">
        <f>CG!L141+CONC!L141+CTC!L141+FC!L141+DP!L141+DTI!L141+INTER!L141+LEV!L141+LTV_CAP!L141+RR_REV!L141+SIFI!L141+TAX!L141</f>
        <v>0</v>
      </c>
      <c r="M142" s="8">
        <f>CG!M141+CONC!M141+CTC!M141+FC!M141+DP!M141+DTI!M141+INTER!M141+LEV!M141+LTV_CAP!M141+RR_REV!M141+SIFI!M141+TAX!M141</f>
        <v>0</v>
      </c>
      <c r="N142" s="8">
        <f>CG!N141+CONC!N141+CTC!N141+FC!N141+DP!N141+DTI!N141+INTER!N141+LEV!N141+LTV_CAP!N141+RR_REV!N141+SIFI!N141+TAX!N141</f>
        <v>0</v>
      </c>
      <c r="O142" s="8">
        <f>CG!O141+CONC!O141+CTC!O141+FC!O141+DP!O141+DTI!O141+INTER!O141+LEV!O141+LTV_CAP!O141+RR_REV!O141+SIFI!O141+TAX!O141</f>
        <v>0</v>
      </c>
      <c r="P142" s="8">
        <f>CG!P141+CONC!P141+CTC!P141+FC!P141+DP!P141+DTI!P141+INTER!P141+LEV!P141+LTV_CAP!P141+RR_REV!P141+SIFI!P141+TAX!P141</f>
        <v>0</v>
      </c>
      <c r="Q142" s="8">
        <f>CG!Q141+CONC!Q141+CTC!Q141+FC!Q141+DP!Q141+DTI!Q141+INTER!Q141+LEV!Q141+LTV_CAP!Q141+RR_REV!Q141+SIFI!Q141+TAX!Q141</f>
        <v>0</v>
      </c>
      <c r="R142" s="8">
        <f>CG!R141+CONC!R141+CTC!R141+FC!R141+DP!R141+DTI!R141+INTER!R141+LEV!R141+LTV_CAP!R141+RR_REV!R141+SIFI!R141+TAX!R141</f>
        <v>0</v>
      </c>
      <c r="S142" s="8">
        <f>CG!S141+CONC!S141+CTC!S141+FC!S141+DP!S141+DTI!S141+INTER!S141+LEV!S141+LTV_CAP!S141+RR_REV!S141+SIFI!S141+TAX!S141</f>
        <v>1</v>
      </c>
      <c r="T142" s="8">
        <f>CG!T141+CONC!T141+CTC!T141+FC!T141+DP!T141+DTI!T141+INTER!T141+LEV!T141+LTV_CAP!T141+RR_REV!T141+SIFI!T141+TAX!T141</f>
        <v>1</v>
      </c>
    </row>
    <row r="143" spans="1:20" ht="11.25" customHeight="1" x14ac:dyDescent="0.2">
      <c r="A143" s="55" t="s">
        <v>161</v>
      </c>
      <c r="B143" s="55">
        <v>654</v>
      </c>
      <c r="C143" s="8">
        <f>CG!C142+CONC!C142+CTC!C142+FC!C142+DP!C142+DTI!C142+INTER!C142+LEV!C142+LTV_CAP!C142+RR_REV!C142+SIFI!C142+TAX!C142</f>
        <v>0</v>
      </c>
      <c r="D143" s="8">
        <f>CG!D142+CONC!D142+CTC!D142+FC!D142+DP!D142+DTI!D142+INTER!D142+LEV!D142+LTV_CAP!D142+RR_REV!D142+SIFI!D142+TAX!D142</f>
        <v>0</v>
      </c>
      <c r="E143" s="8">
        <f>CG!E142+CONC!E142+CTC!E142+FC!E142+DP!E142+DTI!E142+INTER!E142+LEV!E142+LTV_CAP!E142+RR_REV!E142+SIFI!E142+TAX!E142</f>
        <v>0</v>
      </c>
      <c r="F143" s="8">
        <f>CG!F142+CONC!F142+CTC!F142+FC!F142+DP!F142+DTI!F142+INTER!F142+LEV!F142+LTV_CAP!F142+RR_REV!F142+SIFI!F142+TAX!F142</f>
        <v>0</v>
      </c>
      <c r="G143" s="8">
        <f>CG!G142+CONC!G142+CTC!G142+FC!G142+DP!G142+DTI!G142+INTER!G142+LEV!G142+LTV_CAP!G142+RR_REV!G142+SIFI!G142+TAX!G142</f>
        <v>0</v>
      </c>
      <c r="H143" s="8">
        <f>CG!H142+CONC!H142+CTC!H142+FC!H142+DP!H142+DTI!H142+INTER!H142+LEV!H142+LTV_CAP!H142+RR_REV!H142+SIFI!H142+TAX!H142</f>
        <v>0</v>
      </c>
      <c r="I143" s="8">
        <f>CG!I142+CONC!I142+CTC!I142+FC!I142+DP!I142+DTI!I142+INTER!I142+LEV!I142+LTV_CAP!I142+RR_REV!I142+SIFI!I142+TAX!I142</f>
        <v>0</v>
      </c>
      <c r="J143" s="8">
        <f>CG!J142+CONC!J142+CTC!J142+FC!J142+DP!J142+DTI!J142+INTER!J142+LEV!J142+LTV_CAP!J142+RR_REV!J142+SIFI!J142+TAX!J142</f>
        <v>0</v>
      </c>
      <c r="K143" s="8">
        <f>CG!K142+CONC!K142+CTC!K142+FC!K142+DP!K142+DTI!K142+INTER!K142+LEV!K142+LTV_CAP!K142+RR_REV!K142+SIFI!K142+TAX!K142</f>
        <v>0</v>
      </c>
      <c r="L143" s="8">
        <f>CG!L142+CONC!L142+CTC!L142+FC!L142+DP!L142+DTI!L142+INTER!L142+LEV!L142+LTV_CAP!L142+RR_REV!L142+SIFI!L142+TAX!L142</f>
        <v>0</v>
      </c>
      <c r="M143" s="8">
        <f>CG!M142+CONC!M142+CTC!M142+FC!M142+DP!M142+DTI!M142+INTER!M142+LEV!M142+LTV_CAP!M142+RR_REV!M142+SIFI!M142+TAX!M142</f>
        <v>0</v>
      </c>
      <c r="N143" s="8">
        <f>CG!N142+CONC!N142+CTC!N142+FC!N142+DP!N142+DTI!N142+INTER!N142+LEV!N142+LTV_CAP!N142+RR_REV!N142+SIFI!N142+TAX!N142</f>
        <v>0</v>
      </c>
      <c r="O143" s="8">
        <f>CG!O142+CONC!O142+CTC!O142+FC!O142+DP!O142+DTI!O142+INTER!O142+LEV!O142+LTV_CAP!O142+RR_REV!O142+SIFI!O142+TAX!O142</f>
        <v>0</v>
      </c>
      <c r="P143" s="8">
        <f>CG!P142+CONC!P142+CTC!P142+FC!P142+DP!P142+DTI!P142+INTER!P142+LEV!P142+LTV_CAP!P142+RR_REV!P142+SIFI!P142+TAX!P142</f>
        <v>0</v>
      </c>
      <c r="Q143" s="8">
        <f>CG!Q142+CONC!Q142+CTC!Q142+FC!Q142+DP!Q142+DTI!Q142+INTER!Q142+LEV!Q142+LTV_CAP!Q142+RR_REV!Q142+SIFI!Q142+TAX!Q142</f>
        <v>0</v>
      </c>
      <c r="R143" s="8">
        <f>CG!R142+CONC!R142+CTC!R142+FC!R142+DP!R142+DTI!R142+INTER!R142+LEV!R142+LTV_CAP!R142+RR_REV!R142+SIFI!R142+TAX!R142</f>
        <v>0</v>
      </c>
      <c r="S143" s="8">
        <f>CG!S142+CONC!S142+CTC!S142+FC!S142+DP!S142+DTI!S142+INTER!S142+LEV!S142+LTV_CAP!S142+RR_REV!S142+SIFI!S142+TAX!S142</f>
        <v>0</v>
      </c>
      <c r="T143" s="8">
        <f>CG!T142+CONC!T142+CTC!T142+FC!T142+DP!T142+DTI!T142+INTER!T142+LEV!T142+LTV_CAP!T142+RR_REV!T142+SIFI!T142+TAX!T142</f>
        <v>1</v>
      </c>
    </row>
    <row r="144" spans="1:20" ht="11.25" customHeight="1" x14ac:dyDescent="0.2">
      <c r="A144" s="55" t="s">
        <v>162</v>
      </c>
      <c r="B144" s="55">
        <v>662</v>
      </c>
      <c r="C144" s="8">
        <f>CG!C143+CONC!C143+CTC!C143+FC!C143+DP!C143+DTI!C143+INTER!C143+LEV!C143+LTV_CAP!C143+RR_REV!C143+SIFI!C143+TAX!C143</f>
        <v>0</v>
      </c>
      <c r="D144" s="8">
        <f>CG!D143+CONC!D143+CTC!D143+FC!D143+DP!D143+DTI!D143+INTER!D143+LEV!D143+LTV_CAP!D143+RR_REV!D143+SIFI!D143+TAX!D143</f>
        <v>0</v>
      </c>
      <c r="E144" s="8">
        <f>CG!E143+CONC!E143+CTC!E143+FC!E143+DP!E143+DTI!E143+INTER!E143+LEV!E143+LTV_CAP!E143+RR_REV!E143+SIFI!E143+TAX!E143</f>
        <v>0</v>
      </c>
      <c r="F144" s="8">
        <f>CG!F143+CONC!F143+CTC!F143+FC!F143+DP!F143+DTI!F143+INTER!F143+LEV!F143+LTV_CAP!F143+RR_REV!F143+SIFI!F143+TAX!F143</f>
        <v>0</v>
      </c>
      <c r="G144" s="8">
        <f>CG!G143+CONC!G143+CTC!G143+FC!G143+DP!G143+DTI!G143+INTER!G143+LEV!G143+LTV_CAP!G143+RR_REV!G143+SIFI!G143+TAX!G143</f>
        <v>0</v>
      </c>
      <c r="H144" s="8">
        <f>CG!H143+CONC!H143+CTC!H143+FC!H143+DP!H143+DTI!H143+INTER!H143+LEV!H143+LTV_CAP!H143+RR_REV!H143+SIFI!H143+TAX!H143</f>
        <v>0</v>
      </c>
      <c r="I144" s="8">
        <f>CG!I143+CONC!I143+CTC!I143+FC!I143+DP!I143+DTI!I143+INTER!I143+LEV!I143+LTV_CAP!I143+RR_REV!I143+SIFI!I143+TAX!I143</f>
        <v>0</v>
      </c>
      <c r="J144" s="8">
        <f>CG!J143+CONC!J143+CTC!J143+FC!J143+DP!J143+DTI!J143+INTER!J143+LEV!J143+LTV_CAP!J143+RR_REV!J143+SIFI!J143+TAX!J143</f>
        <v>0</v>
      </c>
      <c r="K144" s="8">
        <f>CG!K143+CONC!K143+CTC!K143+FC!K143+DP!K143+DTI!K143+INTER!K143+LEV!K143+LTV_CAP!K143+RR_REV!K143+SIFI!K143+TAX!K143</f>
        <v>0</v>
      </c>
      <c r="L144" s="8">
        <f>CG!L143+CONC!L143+CTC!L143+FC!L143+DP!L143+DTI!L143+INTER!L143+LEV!L143+LTV_CAP!L143+RR_REV!L143+SIFI!L143+TAX!L143</f>
        <v>0</v>
      </c>
      <c r="M144" s="8">
        <f>CG!M143+CONC!M143+CTC!M143+FC!M143+DP!M143+DTI!M143+INTER!M143+LEV!M143+LTV_CAP!M143+RR_REV!M143+SIFI!M143+TAX!M143</f>
        <v>0</v>
      </c>
      <c r="N144" s="8">
        <f>CG!N143+CONC!N143+CTC!N143+FC!N143+DP!N143+DTI!N143+INTER!N143+LEV!N143+LTV_CAP!N143+RR_REV!N143+SIFI!N143+TAX!N143</f>
        <v>0</v>
      </c>
      <c r="O144" s="8">
        <f>CG!O143+CONC!O143+CTC!O143+FC!O143+DP!O143+DTI!O143+INTER!O143+LEV!O143+LTV_CAP!O143+RR_REV!O143+SIFI!O143+TAX!O143</f>
        <v>0</v>
      </c>
      <c r="P144" s="8">
        <f>CG!P143+CONC!P143+CTC!P143+FC!P143+DP!P143+DTI!P143+INTER!P143+LEV!P143+LTV_CAP!P143+RR_REV!P143+SIFI!P143+TAX!P143</f>
        <v>1</v>
      </c>
      <c r="Q144" s="8">
        <f>CG!Q143+CONC!Q143+CTC!Q143+FC!Q143+DP!Q143+DTI!Q143+INTER!Q143+LEV!Q143+LTV_CAP!Q143+RR_REV!Q143+SIFI!Q143+TAX!Q143</f>
        <v>1</v>
      </c>
      <c r="R144" s="8">
        <f>CG!R143+CONC!R143+CTC!R143+FC!R143+DP!R143+DTI!R143+INTER!R143+LEV!R143+LTV_CAP!R143+RR_REV!R143+SIFI!R143+TAX!R143</f>
        <v>1</v>
      </c>
      <c r="S144" s="8">
        <f>CG!S143+CONC!S143+CTC!S143+FC!S143+DP!S143+DTI!S143+INTER!S143+LEV!S143+LTV_CAP!S143+RR_REV!S143+SIFI!S143+TAX!S143</f>
        <v>1</v>
      </c>
      <c r="T144" s="8">
        <f>CG!T143+CONC!T143+CTC!T143+FC!T143+DP!T143+DTI!T143+INTER!T143+LEV!T143+LTV_CAP!T143+RR_REV!T143+SIFI!T143+TAX!T143</f>
        <v>1</v>
      </c>
    </row>
    <row r="145" spans="1:20" ht="11.25" customHeight="1" x14ac:dyDescent="0.2">
      <c r="A145" s="55" t="s">
        <v>163</v>
      </c>
      <c r="B145" s="55">
        <v>668</v>
      </c>
      <c r="C145" s="8">
        <f>CG!C144+CONC!C144+CTC!C144+FC!C144+DP!C144+DTI!C144+INTER!C144+LEV!C144+LTV_CAP!C144+RR_REV!C144+SIFI!C144+TAX!C144</f>
        <v>1</v>
      </c>
      <c r="D145" s="8">
        <f>CG!D144+CONC!D144+CTC!D144+FC!D144+DP!D144+DTI!D144+INTER!D144+LEV!D144+LTV_CAP!D144+RR_REV!D144+SIFI!D144+TAX!D144</f>
        <v>1</v>
      </c>
      <c r="E145" s="8">
        <f>CG!E144+CONC!E144+CTC!E144+FC!E144+DP!E144+DTI!E144+INTER!E144+LEV!E144+LTV_CAP!E144+RR_REV!E144+SIFI!E144+TAX!E144</f>
        <v>1</v>
      </c>
      <c r="F145" s="8">
        <f>CG!F144+CONC!F144+CTC!F144+FC!F144+DP!F144+DTI!F144+INTER!F144+LEV!F144+LTV_CAP!F144+RR_REV!F144+SIFI!F144+TAX!F144</f>
        <v>1</v>
      </c>
      <c r="G145" s="8">
        <f>CG!G144+CONC!G144+CTC!G144+FC!G144+DP!G144+DTI!G144+INTER!G144+LEV!G144+LTV_CAP!G144+RR_REV!G144+SIFI!G144+TAX!G144</f>
        <v>1</v>
      </c>
      <c r="H145" s="8">
        <f>CG!H144+CONC!H144+CTC!H144+FC!H144+DP!H144+DTI!H144+INTER!H144+LEV!H144+LTV_CAP!H144+RR_REV!H144+SIFI!H144+TAX!H144</f>
        <v>1</v>
      </c>
      <c r="I145" s="8">
        <f>CG!I144+CONC!I144+CTC!I144+FC!I144+DP!I144+DTI!I144+INTER!I144+LEV!I144+LTV_CAP!I144+RR_REV!I144+SIFI!I144+TAX!I144</f>
        <v>1</v>
      </c>
      <c r="J145" s="8">
        <f>CG!J144+CONC!J144+CTC!J144+FC!J144+DP!J144+DTI!J144+INTER!J144+LEV!J144+LTV_CAP!J144+RR_REV!J144+SIFI!J144+TAX!J144</f>
        <v>1</v>
      </c>
      <c r="K145" s="8">
        <f>CG!K144+CONC!K144+CTC!K144+FC!K144+DP!K144+DTI!K144+INTER!K144+LEV!K144+LTV_CAP!K144+RR_REV!K144+SIFI!K144+TAX!K144</f>
        <v>1</v>
      </c>
      <c r="L145" s="8">
        <f>CG!L144+CONC!L144+CTC!L144+FC!L144+DP!L144+DTI!L144+INTER!L144+LEV!L144+LTV_CAP!L144+RR_REV!L144+SIFI!L144+TAX!L144</f>
        <v>1</v>
      </c>
      <c r="M145" s="8">
        <f>CG!M144+CONC!M144+CTC!M144+FC!M144+DP!M144+DTI!M144+INTER!M144+LEV!M144+LTV_CAP!M144+RR_REV!M144+SIFI!M144+TAX!M144</f>
        <v>1</v>
      </c>
      <c r="N145" s="8">
        <f>CG!N144+CONC!N144+CTC!N144+FC!N144+DP!N144+DTI!N144+INTER!N144+LEV!N144+LTV_CAP!N144+RR_REV!N144+SIFI!N144+TAX!N144</f>
        <v>2</v>
      </c>
      <c r="O145" s="8">
        <f>CG!O144+CONC!O144+CTC!O144+FC!O144+DP!O144+DTI!O144+INTER!O144+LEV!O144+LTV_CAP!O144+RR_REV!O144+SIFI!O144+TAX!O144</f>
        <v>2</v>
      </c>
      <c r="P145" s="8">
        <f>CG!P144+CONC!P144+CTC!P144+FC!P144+DP!P144+DTI!P144+INTER!P144+LEV!P144+LTV_CAP!P144+RR_REV!P144+SIFI!P144+TAX!P144</f>
        <v>3</v>
      </c>
      <c r="Q145" s="8">
        <f>CG!Q144+CONC!Q144+CTC!Q144+FC!Q144+DP!Q144+DTI!Q144+INTER!Q144+LEV!Q144+LTV_CAP!Q144+RR_REV!Q144+SIFI!Q144+TAX!Q144</f>
        <v>3</v>
      </c>
      <c r="R145" s="8">
        <f>CG!R144+CONC!R144+CTC!R144+FC!R144+DP!R144+DTI!R144+INTER!R144+LEV!R144+LTV_CAP!R144+RR_REV!R144+SIFI!R144+TAX!R144</f>
        <v>3</v>
      </c>
      <c r="S145" s="8">
        <f>CG!S144+CONC!S144+CTC!S144+FC!S144+DP!S144+DTI!S144+INTER!S144+LEV!S144+LTV_CAP!S144+RR_REV!S144+SIFI!S144+TAX!S144</f>
        <v>3</v>
      </c>
      <c r="T145" s="8">
        <f>CG!T144+CONC!T144+CTC!T144+FC!T144+DP!T144+DTI!T144+INTER!T144+LEV!T144+LTV_CAP!T144+RR_REV!T144+SIFI!T144+TAX!T144</f>
        <v>3</v>
      </c>
    </row>
    <row r="146" spans="1:20" ht="11.25" customHeight="1" x14ac:dyDescent="0.2">
      <c r="A146" s="55" t="s">
        <v>164</v>
      </c>
      <c r="B146" s="55">
        <v>674</v>
      </c>
      <c r="C146" s="8">
        <f>CG!C145+CONC!C145+CTC!C145+FC!C145+DP!C145+DTI!C145+INTER!C145+LEV!C145+LTV_CAP!C145+RR_REV!C145+SIFI!C145+TAX!C145</f>
        <v>0</v>
      </c>
      <c r="D146" s="8">
        <f>CG!D145+CONC!D145+CTC!D145+FC!D145+DP!D145+DTI!D145+INTER!D145+LEV!D145+LTV_CAP!D145+RR_REV!D145+SIFI!D145+TAX!D145</f>
        <v>0</v>
      </c>
      <c r="E146" s="8">
        <f>CG!E145+CONC!E145+CTC!E145+FC!E145+DP!E145+DTI!E145+INTER!E145+LEV!E145+LTV_CAP!E145+RR_REV!E145+SIFI!E145+TAX!E145</f>
        <v>0</v>
      </c>
      <c r="F146" s="8">
        <f>CG!F145+CONC!F145+CTC!F145+FC!F145+DP!F145+DTI!F145+INTER!F145+LEV!F145+LTV_CAP!F145+RR_REV!F145+SIFI!F145+TAX!F145</f>
        <v>0</v>
      </c>
      <c r="G146" s="8">
        <f>CG!G145+CONC!G145+CTC!G145+FC!G145+DP!G145+DTI!G145+INTER!G145+LEV!G145+LTV_CAP!G145+RR_REV!G145+SIFI!G145+TAX!G145</f>
        <v>0</v>
      </c>
      <c r="H146" s="8">
        <f>CG!H145+CONC!H145+CTC!H145+FC!H145+DP!H145+DTI!H145+INTER!H145+LEV!H145+LTV_CAP!H145+RR_REV!H145+SIFI!H145+TAX!H145</f>
        <v>0</v>
      </c>
      <c r="I146" s="8">
        <f>CG!I145+CONC!I145+CTC!I145+FC!I145+DP!I145+DTI!I145+INTER!I145+LEV!I145+LTV_CAP!I145+RR_REV!I145+SIFI!I145+TAX!I145</f>
        <v>0</v>
      </c>
      <c r="J146" s="8">
        <f>CG!J145+CONC!J145+CTC!J145+FC!J145+DP!J145+DTI!J145+INTER!J145+LEV!J145+LTV_CAP!J145+RR_REV!J145+SIFI!J145+TAX!J145</f>
        <v>0</v>
      </c>
      <c r="K146" s="8">
        <f>CG!K145+CONC!K145+CTC!K145+FC!K145+DP!K145+DTI!K145+INTER!K145+LEV!K145+LTV_CAP!K145+RR_REV!K145+SIFI!K145+TAX!K145</f>
        <v>0</v>
      </c>
      <c r="L146" s="8">
        <f>CG!L145+CONC!L145+CTC!L145+FC!L145+DP!L145+DTI!L145+INTER!L145+LEV!L145+LTV_CAP!L145+RR_REV!L145+SIFI!L145+TAX!L145</f>
        <v>0</v>
      </c>
      <c r="M146" s="8">
        <f>CG!M145+CONC!M145+CTC!M145+FC!M145+DP!M145+DTI!M145+INTER!M145+LEV!M145+LTV_CAP!M145+RR_REV!M145+SIFI!M145+TAX!M145</f>
        <v>0</v>
      </c>
      <c r="N146" s="8">
        <f>CG!N145+CONC!N145+CTC!N145+FC!N145+DP!N145+DTI!N145+INTER!N145+LEV!N145+LTV_CAP!N145+RR_REV!N145+SIFI!N145+TAX!N145</f>
        <v>0</v>
      </c>
      <c r="O146" s="8">
        <f>CG!O145+CONC!O145+CTC!O145+FC!O145+DP!O145+DTI!O145+INTER!O145+LEV!O145+LTV_CAP!O145+RR_REV!O145+SIFI!O145+TAX!O145</f>
        <v>0</v>
      </c>
      <c r="P146" s="8">
        <f>CG!P145+CONC!P145+CTC!P145+FC!P145+DP!P145+DTI!P145+INTER!P145+LEV!P145+LTV_CAP!P145+RR_REV!P145+SIFI!P145+TAX!P145</f>
        <v>0</v>
      </c>
      <c r="Q146" s="8">
        <f>CG!Q145+CONC!Q145+CTC!Q145+FC!Q145+DP!Q145+DTI!Q145+INTER!Q145+LEV!Q145+LTV_CAP!Q145+RR_REV!Q145+SIFI!Q145+TAX!Q145</f>
        <v>0</v>
      </c>
      <c r="R146" s="8">
        <f>CG!R145+CONC!R145+CTC!R145+FC!R145+DP!R145+DTI!R145+INTER!R145+LEV!R145+LTV_CAP!R145+RR_REV!R145+SIFI!R145+TAX!R145</f>
        <v>0</v>
      </c>
      <c r="S146" s="8">
        <f>CG!S145+CONC!S145+CTC!S145+FC!S145+DP!S145+DTI!S145+INTER!S145+LEV!S145+LTV_CAP!S145+RR_REV!S145+SIFI!S145+TAX!S145</f>
        <v>0</v>
      </c>
      <c r="T146" s="8">
        <f>CG!T145+CONC!T145+CTC!T145+FC!T145+DP!T145+DTI!T145+INTER!T145+LEV!T145+LTV_CAP!T145+RR_REV!T145+SIFI!T145+TAX!T145</f>
        <v>0</v>
      </c>
    </row>
    <row r="147" spans="1:20" ht="11.25" customHeight="1" x14ac:dyDescent="0.2">
      <c r="A147" s="55" t="s">
        <v>165</v>
      </c>
      <c r="B147" s="55">
        <v>678</v>
      </c>
      <c r="C147" s="8">
        <f>CG!C146+CONC!C146+CTC!C146+FC!C146+DP!C146+DTI!C146+INTER!C146+LEV!C146+LTV_CAP!C146+RR_REV!C146+SIFI!C146+TAX!C146</f>
        <v>0</v>
      </c>
      <c r="D147" s="8">
        <f>CG!D146+CONC!D146+CTC!D146+FC!D146+DP!D146+DTI!D146+INTER!D146+LEV!D146+LTV_CAP!D146+RR_REV!D146+SIFI!D146+TAX!D146</f>
        <v>0</v>
      </c>
      <c r="E147" s="8">
        <f>CG!E146+CONC!E146+CTC!E146+FC!E146+DP!E146+DTI!E146+INTER!E146+LEV!E146+LTV_CAP!E146+RR_REV!E146+SIFI!E146+TAX!E146</f>
        <v>0</v>
      </c>
      <c r="F147" s="8">
        <f>CG!F146+CONC!F146+CTC!F146+FC!F146+DP!F146+DTI!F146+INTER!F146+LEV!F146+LTV_CAP!F146+RR_REV!F146+SIFI!F146+TAX!F146</f>
        <v>0</v>
      </c>
      <c r="G147" s="8">
        <f>CG!G146+CONC!G146+CTC!G146+FC!G146+DP!G146+DTI!G146+INTER!G146+LEV!G146+LTV_CAP!G146+RR_REV!G146+SIFI!G146+TAX!G146</f>
        <v>0</v>
      </c>
      <c r="H147" s="8">
        <f>CG!H146+CONC!H146+CTC!H146+FC!H146+DP!H146+DTI!H146+INTER!H146+LEV!H146+LTV_CAP!H146+RR_REV!H146+SIFI!H146+TAX!H146</f>
        <v>0</v>
      </c>
      <c r="I147" s="8">
        <f>CG!I146+CONC!I146+CTC!I146+FC!I146+DP!I146+DTI!I146+INTER!I146+LEV!I146+LTV_CAP!I146+RR_REV!I146+SIFI!I146+TAX!I146</f>
        <v>0</v>
      </c>
      <c r="J147" s="8">
        <f>CG!J146+CONC!J146+CTC!J146+FC!J146+DP!J146+DTI!J146+INTER!J146+LEV!J146+LTV_CAP!J146+RR_REV!J146+SIFI!J146+TAX!J146</f>
        <v>0</v>
      </c>
      <c r="K147" s="8">
        <f>CG!K146+CONC!K146+CTC!K146+FC!K146+DP!K146+DTI!K146+INTER!K146+LEV!K146+LTV_CAP!K146+RR_REV!K146+SIFI!K146+TAX!K146</f>
        <v>0</v>
      </c>
      <c r="L147" s="8">
        <f>CG!L146+CONC!L146+CTC!L146+FC!L146+DP!L146+DTI!L146+INTER!L146+LEV!L146+LTV_CAP!L146+RR_REV!L146+SIFI!L146+TAX!L146</f>
        <v>0</v>
      </c>
      <c r="M147" s="8">
        <f>CG!M146+CONC!M146+CTC!M146+FC!M146+DP!M146+DTI!M146+INTER!M146+LEV!M146+LTV_CAP!M146+RR_REV!M146+SIFI!M146+TAX!M146</f>
        <v>0</v>
      </c>
      <c r="N147" s="8">
        <f>CG!N146+CONC!N146+CTC!N146+FC!N146+DP!N146+DTI!N146+INTER!N146+LEV!N146+LTV_CAP!N146+RR_REV!N146+SIFI!N146+TAX!N146</f>
        <v>0</v>
      </c>
      <c r="O147" s="8">
        <f>CG!O146+CONC!O146+CTC!O146+FC!O146+DP!O146+DTI!O146+INTER!O146+LEV!O146+LTV_CAP!O146+RR_REV!O146+SIFI!O146+TAX!O146</f>
        <v>0</v>
      </c>
      <c r="P147" s="8">
        <f>CG!P146+CONC!P146+CTC!P146+FC!P146+DP!P146+DTI!P146+INTER!P146+LEV!P146+LTV_CAP!P146+RR_REV!P146+SIFI!P146+TAX!P146</f>
        <v>0</v>
      </c>
      <c r="Q147" s="8">
        <f>CG!Q146+CONC!Q146+CTC!Q146+FC!Q146+DP!Q146+DTI!Q146+INTER!Q146+LEV!Q146+LTV_CAP!Q146+RR_REV!Q146+SIFI!Q146+TAX!Q146</f>
        <v>0</v>
      </c>
      <c r="R147" s="8">
        <f>CG!R146+CONC!R146+CTC!R146+FC!R146+DP!R146+DTI!R146+INTER!R146+LEV!R146+LTV_CAP!R146+RR_REV!R146+SIFI!R146+TAX!R146</f>
        <v>0</v>
      </c>
      <c r="S147" s="8">
        <f>CG!S146+CONC!S146+CTC!S146+FC!S146+DP!S146+DTI!S146+INTER!S146+LEV!S146+LTV_CAP!S146+RR_REV!S146+SIFI!S146+TAX!S146</f>
        <v>0</v>
      </c>
      <c r="T147" s="8">
        <f>CG!T146+CONC!T146+CTC!T146+FC!T146+DP!T146+DTI!T146+INTER!T146+LEV!T146+LTV_CAP!T146+RR_REV!T146+SIFI!T146+TAX!T146</f>
        <v>0</v>
      </c>
    </row>
    <row r="148" spans="1:20" ht="11.25" customHeight="1" x14ac:dyDescent="0.2">
      <c r="A148" s="55" t="s">
        <v>166</v>
      </c>
      <c r="B148" s="55">
        <v>682</v>
      </c>
      <c r="C148" s="8">
        <f>CG!C147+CONC!C147+CTC!C147+FC!C147+DP!C147+DTI!C147+INTER!C147+LEV!C147+LTV_CAP!C147+RR_REV!C147+SIFI!C147+TAX!C147</f>
        <v>0</v>
      </c>
      <c r="D148" s="8">
        <f>CG!D147+CONC!D147+CTC!D147+FC!D147+DP!D147+DTI!D147+INTER!D147+LEV!D147+LTV_CAP!D147+RR_REV!D147+SIFI!D147+TAX!D147</f>
        <v>0</v>
      </c>
      <c r="E148" s="8">
        <f>CG!E147+CONC!E147+CTC!E147+FC!E147+DP!E147+DTI!E147+INTER!E147+LEV!E147+LTV_CAP!E147+RR_REV!E147+SIFI!E147+TAX!E147</f>
        <v>0</v>
      </c>
      <c r="F148" s="8">
        <f>CG!F147+CONC!F147+CTC!F147+FC!F147+DP!F147+DTI!F147+INTER!F147+LEV!F147+LTV_CAP!F147+RR_REV!F147+SIFI!F147+TAX!F147</f>
        <v>0</v>
      </c>
      <c r="G148" s="8">
        <f>CG!G147+CONC!G147+CTC!G147+FC!G147+DP!G147+DTI!G147+INTER!G147+LEV!G147+LTV_CAP!G147+RR_REV!G147+SIFI!G147+TAX!G147</f>
        <v>0</v>
      </c>
      <c r="H148" s="8">
        <f>CG!H147+CONC!H147+CTC!H147+FC!H147+DP!H147+DTI!H147+INTER!H147+LEV!H147+LTV_CAP!H147+RR_REV!H147+SIFI!H147+TAX!H147</f>
        <v>0</v>
      </c>
      <c r="I148" s="8">
        <f>CG!I147+CONC!I147+CTC!I147+FC!I147+DP!I147+DTI!I147+INTER!I147+LEV!I147+LTV_CAP!I147+RR_REV!I147+SIFI!I147+TAX!I147</f>
        <v>0</v>
      </c>
      <c r="J148" s="8">
        <f>CG!J147+CONC!J147+CTC!J147+FC!J147+DP!J147+DTI!J147+INTER!J147+LEV!J147+LTV_CAP!J147+RR_REV!J147+SIFI!J147+TAX!J147</f>
        <v>0</v>
      </c>
      <c r="K148" s="8">
        <f>CG!K147+CONC!K147+CTC!K147+FC!K147+DP!K147+DTI!K147+INTER!K147+LEV!K147+LTV_CAP!K147+RR_REV!K147+SIFI!K147+TAX!K147</f>
        <v>0</v>
      </c>
      <c r="L148" s="8">
        <f>CG!L147+CONC!L147+CTC!L147+FC!L147+DP!L147+DTI!L147+INTER!L147+LEV!L147+LTV_CAP!L147+RR_REV!L147+SIFI!L147+TAX!L147</f>
        <v>0</v>
      </c>
      <c r="M148" s="8">
        <f>CG!M147+CONC!M147+CTC!M147+FC!M147+DP!M147+DTI!M147+INTER!M147+LEV!M147+LTV_CAP!M147+RR_REV!M147+SIFI!M147+TAX!M147</f>
        <v>0</v>
      </c>
      <c r="N148" s="8">
        <f>CG!N147+CONC!N147+CTC!N147+FC!N147+DP!N147+DTI!N147+INTER!N147+LEV!N147+LTV_CAP!N147+RR_REV!N147+SIFI!N147+TAX!N147</f>
        <v>0</v>
      </c>
      <c r="O148" s="8">
        <f>CG!O147+CONC!O147+CTC!O147+FC!O147+DP!O147+DTI!O147+INTER!O147+LEV!O147+LTV_CAP!O147+RR_REV!O147+SIFI!O147+TAX!O147</f>
        <v>0</v>
      </c>
      <c r="P148" s="8">
        <f>CG!P147+CONC!P147+CTC!P147+FC!P147+DP!P147+DTI!P147+INTER!P147+LEV!P147+LTV_CAP!P147+RR_REV!P147+SIFI!P147+TAX!P147</f>
        <v>0</v>
      </c>
      <c r="Q148" s="8">
        <f>CG!Q147+CONC!Q147+CTC!Q147+FC!Q147+DP!Q147+DTI!Q147+INTER!Q147+LEV!Q147+LTV_CAP!Q147+RR_REV!Q147+SIFI!Q147+TAX!Q147</f>
        <v>0</v>
      </c>
      <c r="R148" s="8">
        <f>CG!R147+CONC!R147+CTC!R147+FC!R147+DP!R147+DTI!R147+INTER!R147+LEV!R147+LTV_CAP!R147+RR_REV!R147+SIFI!R147+TAX!R147</f>
        <v>0</v>
      </c>
      <c r="S148" s="8">
        <f>CG!S147+CONC!S147+CTC!S147+FC!S147+DP!S147+DTI!S147+INTER!S147+LEV!S147+LTV_CAP!S147+RR_REV!S147+SIFI!S147+TAX!S147</f>
        <v>0</v>
      </c>
      <c r="T148" s="8">
        <f>CG!T147+CONC!T147+CTC!T147+FC!T147+DP!T147+DTI!T147+INTER!T147+LEV!T147+LTV_CAP!T147+RR_REV!T147+SIFI!T147+TAX!T147</f>
        <v>0</v>
      </c>
    </row>
    <row r="149" spans="1:20" ht="11.25" customHeight="1" x14ac:dyDescent="0.2">
      <c r="A149" s="55" t="s">
        <v>167</v>
      </c>
      <c r="B149" s="55">
        <v>692</v>
      </c>
      <c r="C149" s="8">
        <f>CG!C148+CONC!C148+CTC!C148+FC!C148+DP!C148+DTI!C148+INTER!C148+LEV!C148+LTV_CAP!C148+RR_REV!C148+SIFI!C148+TAX!C148</f>
        <v>0</v>
      </c>
      <c r="D149" s="8">
        <f>CG!D148+CONC!D148+CTC!D148+FC!D148+DP!D148+DTI!D148+INTER!D148+LEV!D148+LTV_CAP!D148+RR_REV!D148+SIFI!D148+TAX!D148</f>
        <v>0</v>
      </c>
      <c r="E149" s="8">
        <f>CG!E148+CONC!E148+CTC!E148+FC!E148+DP!E148+DTI!E148+INTER!E148+LEV!E148+LTV_CAP!E148+RR_REV!E148+SIFI!E148+TAX!E148</f>
        <v>0</v>
      </c>
      <c r="F149" s="8">
        <f>CG!F148+CONC!F148+CTC!F148+FC!F148+DP!F148+DTI!F148+INTER!F148+LEV!F148+LTV_CAP!F148+RR_REV!F148+SIFI!F148+TAX!F148</f>
        <v>0</v>
      </c>
      <c r="G149" s="8">
        <f>CG!G148+CONC!G148+CTC!G148+FC!G148+DP!G148+DTI!G148+INTER!G148+LEV!G148+LTV_CAP!G148+RR_REV!G148+SIFI!G148+TAX!G148</f>
        <v>0</v>
      </c>
      <c r="H149" s="8">
        <f>CG!H148+CONC!H148+CTC!H148+FC!H148+DP!H148+DTI!H148+INTER!H148+LEV!H148+LTV_CAP!H148+RR_REV!H148+SIFI!H148+TAX!H148</f>
        <v>0</v>
      </c>
      <c r="I149" s="8">
        <f>CG!I148+CONC!I148+CTC!I148+FC!I148+DP!I148+DTI!I148+INTER!I148+LEV!I148+LTV_CAP!I148+RR_REV!I148+SIFI!I148+TAX!I148</f>
        <v>0</v>
      </c>
      <c r="J149" s="8">
        <f>CG!J148+CONC!J148+CTC!J148+FC!J148+DP!J148+DTI!J148+INTER!J148+LEV!J148+LTV_CAP!J148+RR_REV!J148+SIFI!J148+TAX!J148</f>
        <v>0</v>
      </c>
      <c r="K149" s="8">
        <f>CG!K148+CONC!K148+CTC!K148+FC!K148+DP!K148+DTI!K148+INTER!K148+LEV!K148+LTV_CAP!K148+RR_REV!K148+SIFI!K148+TAX!K148</f>
        <v>0</v>
      </c>
      <c r="L149" s="8">
        <f>CG!L148+CONC!L148+CTC!L148+FC!L148+DP!L148+DTI!L148+INTER!L148+LEV!L148+LTV_CAP!L148+RR_REV!L148+SIFI!L148+TAX!L148</f>
        <v>0</v>
      </c>
      <c r="M149" s="8">
        <f>CG!M148+CONC!M148+CTC!M148+FC!M148+DP!M148+DTI!M148+INTER!M148+LEV!M148+LTV_CAP!M148+RR_REV!M148+SIFI!M148+TAX!M148</f>
        <v>0</v>
      </c>
      <c r="N149" s="8">
        <f>CG!N148+CONC!N148+CTC!N148+FC!N148+DP!N148+DTI!N148+INTER!N148+LEV!N148+LTV_CAP!N148+RR_REV!N148+SIFI!N148+TAX!N148</f>
        <v>0</v>
      </c>
      <c r="O149" s="8">
        <f>CG!O148+CONC!O148+CTC!O148+FC!O148+DP!O148+DTI!O148+INTER!O148+LEV!O148+LTV_CAP!O148+RR_REV!O148+SIFI!O148+TAX!O148</f>
        <v>0</v>
      </c>
      <c r="P149" s="8">
        <f>CG!P148+CONC!P148+CTC!P148+FC!P148+DP!P148+DTI!P148+INTER!P148+LEV!P148+LTV_CAP!P148+RR_REV!P148+SIFI!P148+TAX!P148</f>
        <v>0</v>
      </c>
      <c r="Q149" s="8">
        <f>CG!Q148+CONC!Q148+CTC!Q148+FC!Q148+DP!Q148+DTI!Q148+INTER!Q148+LEV!Q148+LTV_CAP!Q148+RR_REV!Q148+SIFI!Q148+TAX!Q148</f>
        <v>0</v>
      </c>
      <c r="R149" s="8">
        <f>CG!R148+CONC!R148+CTC!R148+FC!R148+DP!R148+DTI!R148+INTER!R148+LEV!R148+LTV_CAP!R148+RR_REV!R148+SIFI!R148+TAX!R148</f>
        <v>0</v>
      </c>
      <c r="S149" s="8">
        <f>CG!S148+CONC!S148+CTC!S148+FC!S148+DP!S148+DTI!S148+INTER!S148+LEV!S148+LTV_CAP!S148+RR_REV!S148+SIFI!S148+TAX!S148</f>
        <v>0</v>
      </c>
      <c r="T149" s="8">
        <f>CG!T148+CONC!T148+CTC!T148+FC!T148+DP!T148+DTI!T148+INTER!T148+LEV!T148+LTV_CAP!T148+RR_REV!T148+SIFI!T148+TAX!T148</f>
        <v>0</v>
      </c>
    </row>
    <row r="150" spans="1:20" ht="11.25" customHeight="1" x14ac:dyDescent="0.2">
      <c r="A150" s="55" t="s">
        <v>168</v>
      </c>
      <c r="B150" s="55">
        <v>694</v>
      </c>
      <c r="C150" s="8">
        <f>CG!C149+CONC!C149+CTC!C149+FC!C149+DP!C149+DTI!C149+INTER!C149+LEV!C149+LTV_CAP!C149+RR_REV!C149+SIFI!C149+TAX!C149</f>
        <v>0</v>
      </c>
      <c r="D150" s="8">
        <f>CG!D149+CONC!D149+CTC!D149+FC!D149+DP!D149+DTI!D149+INTER!D149+LEV!D149+LTV_CAP!D149+RR_REV!D149+SIFI!D149+TAX!D149</f>
        <v>0</v>
      </c>
      <c r="E150" s="8">
        <f>CG!E149+CONC!E149+CTC!E149+FC!E149+DP!E149+DTI!E149+INTER!E149+LEV!E149+LTV_CAP!E149+RR_REV!E149+SIFI!E149+TAX!E149</f>
        <v>0</v>
      </c>
      <c r="F150" s="8">
        <f>CG!F149+CONC!F149+CTC!F149+FC!F149+DP!F149+DTI!F149+INTER!F149+LEV!F149+LTV_CAP!F149+RR_REV!F149+SIFI!F149+TAX!F149</f>
        <v>0</v>
      </c>
      <c r="G150" s="8">
        <f>CG!G149+CONC!G149+CTC!G149+FC!G149+DP!G149+DTI!G149+INTER!G149+LEV!G149+LTV_CAP!G149+RR_REV!G149+SIFI!G149+TAX!G149</f>
        <v>1</v>
      </c>
      <c r="H150" s="8">
        <f>CG!H149+CONC!H149+CTC!H149+FC!H149+DP!H149+DTI!H149+INTER!H149+LEV!H149+LTV_CAP!H149+RR_REV!H149+SIFI!H149+TAX!H149</f>
        <v>1</v>
      </c>
      <c r="I150" s="8">
        <f>CG!I149+CONC!I149+CTC!I149+FC!I149+DP!I149+DTI!I149+INTER!I149+LEV!I149+LTV_CAP!I149+RR_REV!I149+SIFI!I149+TAX!I149</f>
        <v>1</v>
      </c>
      <c r="J150" s="8">
        <f>CG!J149+CONC!J149+CTC!J149+FC!J149+DP!J149+DTI!J149+INTER!J149+LEV!J149+LTV_CAP!J149+RR_REV!J149+SIFI!J149+TAX!J149</f>
        <v>1</v>
      </c>
      <c r="K150" s="8">
        <f>CG!K149+CONC!K149+CTC!K149+FC!K149+DP!K149+DTI!K149+INTER!K149+LEV!K149+LTV_CAP!K149+RR_REV!K149+SIFI!K149+TAX!K149</f>
        <v>1</v>
      </c>
      <c r="L150" s="8">
        <f>CG!L149+CONC!L149+CTC!L149+FC!L149+DP!L149+DTI!L149+INTER!L149+LEV!L149+LTV_CAP!L149+RR_REV!L149+SIFI!L149+TAX!L149</f>
        <v>1</v>
      </c>
      <c r="M150" s="8">
        <f>CG!M149+CONC!M149+CTC!M149+FC!M149+DP!M149+DTI!M149+INTER!M149+LEV!M149+LTV_CAP!M149+RR_REV!M149+SIFI!M149+TAX!M149</f>
        <v>1</v>
      </c>
      <c r="N150" s="8">
        <f>CG!N149+CONC!N149+CTC!N149+FC!N149+DP!N149+DTI!N149+INTER!N149+LEV!N149+LTV_CAP!N149+RR_REV!N149+SIFI!N149+TAX!N149</f>
        <v>1</v>
      </c>
      <c r="O150" s="8">
        <f>CG!O149+CONC!O149+CTC!O149+FC!O149+DP!O149+DTI!O149+INTER!O149+LEV!O149+LTV_CAP!O149+RR_REV!O149+SIFI!O149+TAX!O149</f>
        <v>1</v>
      </c>
      <c r="P150" s="8">
        <f>CG!P149+CONC!P149+CTC!P149+FC!P149+DP!P149+DTI!P149+INTER!P149+LEV!P149+LTV_CAP!P149+RR_REV!P149+SIFI!P149+TAX!P149</f>
        <v>1</v>
      </c>
      <c r="Q150" s="8">
        <f>CG!Q149+CONC!Q149+CTC!Q149+FC!Q149+DP!Q149+DTI!Q149+INTER!Q149+LEV!Q149+LTV_CAP!Q149+RR_REV!Q149+SIFI!Q149+TAX!Q149</f>
        <v>2</v>
      </c>
      <c r="R150" s="8">
        <f>CG!R149+CONC!R149+CTC!R149+FC!R149+DP!R149+DTI!R149+INTER!R149+LEV!R149+LTV_CAP!R149+RR_REV!R149+SIFI!R149+TAX!R149</f>
        <v>3</v>
      </c>
      <c r="S150" s="8">
        <f>CG!S149+CONC!S149+CTC!S149+FC!S149+DP!S149+DTI!S149+INTER!S149+LEV!S149+LTV_CAP!S149+RR_REV!S149+SIFI!S149+TAX!S149</f>
        <v>3</v>
      </c>
      <c r="T150" s="8">
        <f>CG!T149+CONC!T149+CTC!T149+FC!T149+DP!T149+DTI!T149+INTER!T149+LEV!T149+LTV_CAP!T149+RR_REV!T149+SIFI!T149+TAX!T149</f>
        <v>3</v>
      </c>
    </row>
    <row r="151" spans="1:20" ht="11.25" customHeight="1" x14ac:dyDescent="0.2">
      <c r="A151" s="55" t="s">
        <v>169</v>
      </c>
      <c r="B151" s="55">
        <v>714</v>
      </c>
      <c r="C151" s="8">
        <f>CG!C150+CONC!C150+CTC!C150+FC!C150+DP!C150+DTI!C150+INTER!C150+LEV!C150+LTV_CAP!C150+RR_REV!C150+SIFI!C150+TAX!C150</f>
        <v>0</v>
      </c>
      <c r="D151" s="8">
        <f>CG!D150+CONC!D150+CTC!D150+FC!D150+DP!D150+DTI!D150+INTER!D150+LEV!D150+LTV_CAP!D150+RR_REV!D150+SIFI!D150+TAX!D150</f>
        <v>0</v>
      </c>
      <c r="E151" s="8">
        <f>CG!E150+CONC!E150+CTC!E150+FC!E150+DP!E150+DTI!E150+INTER!E150+LEV!E150+LTV_CAP!E150+RR_REV!E150+SIFI!E150+TAX!E150</f>
        <v>0</v>
      </c>
      <c r="F151" s="8">
        <f>CG!F150+CONC!F150+CTC!F150+FC!F150+DP!F150+DTI!F150+INTER!F150+LEV!F150+LTV_CAP!F150+RR_REV!F150+SIFI!F150+TAX!F150</f>
        <v>0</v>
      </c>
      <c r="G151" s="8">
        <f>CG!G150+CONC!G150+CTC!G150+FC!G150+DP!G150+DTI!G150+INTER!G150+LEV!G150+LTV_CAP!G150+RR_REV!G150+SIFI!G150+TAX!G150</f>
        <v>0</v>
      </c>
      <c r="H151" s="8">
        <f>CG!H150+CONC!H150+CTC!H150+FC!H150+DP!H150+DTI!H150+INTER!H150+LEV!H150+LTV_CAP!H150+RR_REV!H150+SIFI!H150+TAX!H150</f>
        <v>0</v>
      </c>
      <c r="I151" s="8">
        <f>CG!I150+CONC!I150+CTC!I150+FC!I150+DP!I150+DTI!I150+INTER!I150+LEV!I150+LTV_CAP!I150+RR_REV!I150+SIFI!I150+TAX!I150</f>
        <v>0</v>
      </c>
      <c r="J151" s="8">
        <f>CG!J150+CONC!J150+CTC!J150+FC!J150+DP!J150+DTI!J150+INTER!J150+LEV!J150+LTV_CAP!J150+RR_REV!J150+SIFI!J150+TAX!J150</f>
        <v>0</v>
      </c>
      <c r="K151" s="8">
        <f>CG!K150+CONC!K150+CTC!K150+FC!K150+DP!K150+DTI!K150+INTER!K150+LEV!K150+LTV_CAP!K150+RR_REV!K150+SIFI!K150+TAX!K150</f>
        <v>1</v>
      </c>
      <c r="L151" s="8">
        <f>CG!L150+CONC!L150+CTC!L150+FC!L150+DP!L150+DTI!L150+INTER!L150+LEV!L150+LTV_CAP!L150+RR_REV!L150+SIFI!L150+TAX!L150</f>
        <v>1</v>
      </c>
      <c r="M151" s="8">
        <f>CG!M150+CONC!M150+CTC!M150+FC!M150+DP!M150+DTI!M150+INTER!M150+LEV!M150+LTV_CAP!M150+RR_REV!M150+SIFI!M150+TAX!M150</f>
        <v>1</v>
      </c>
      <c r="N151" s="8">
        <f>CG!N150+CONC!N150+CTC!N150+FC!N150+DP!N150+DTI!N150+INTER!N150+LEV!N150+LTV_CAP!N150+RR_REV!N150+SIFI!N150+TAX!N150</f>
        <v>2</v>
      </c>
      <c r="O151" s="8">
        <f>CG!O150+CONC!O150+CTC!O150+FC!O150+DP!O150+DTI!O150+INTER!O150+LEV!O150+LTV_CAP!O150+RR_REV!O150+SIFI!O150+TAX!O150</f>
        <v>2</v>
      </c>
      <c r="P151" s="8">
        <f>CG!P150+CONC!P150+CTC!P150+FC!P150+DP!P150+DTI!P150+INTER!P150+LEV!P150+LTV_CAP!P150+RR_REV!P150+SIFI!P150+TAX!P150</f>
        <v>2</v>
      </c>
      <c r="Q151" s="8">
        <f>CG!Q150+CONC!Q150+CTC!Q150+FC!Q150+DP!Q150+DTI!Q150+INTER!Q150+LEV!Q150+LTV_CAP!Q150+RR_REV!Q150+SIFI!Q150+TAX!Q150</f>
        <v>2</v>
      </c>
      <c r="R151" s="8">
        <f>CG!R150+CONC!R150+CTC!R150+FC!R150+DP!R150+DTI!R150+INTER!R150+LEV!R150+LTV_CAP!R150+RR_REV!R150+SIFI!R150+TAX!R150</f>
        <v>2</v>
      </c>
      <c r="S151" s="8">
        <f>CG!S150+CONC!S150+CTC!S150+FC!S150+DP!S150+DTI!S150+INTER!S150+LEV!S150+LTV_CAP!S150+RR_REV!S150+SIFI!S150+TAX!S150</f>
        <v>3</v>
      </c>
      <c r="T151" s="8">
        <f>CG!T150+CONC!T150+CTC!T150+FC!T150+DP!T150+DTI!T150+INTER!T150+LEV!T150+LTV_CAP!T150+RR_REV!T150+SIFI!T150+TAX!T150</f>
        <v>4</v>
      </c>
    </row>
    <row r="152" spans="1:20" ht="11.25" customHeight="1" x14ac:dyDescent="0.2">
      <c r="A152" s="55" t="s">
        <v>170</v>
      </c>
      <c r="B152" s="55">
        <v>716</v>
      </c>
      <c r="C152" s="8">
        <f>CG!C151+CONC!C151+CTC!C151+FC!C151+DP!C151+DTI!C151+INTER!C151+LEV!C151+LTV_CAP!C151+RR_REV!C151+SIFI!C151+TAX!C151</f>
        <v>0</v>
      </c>
      <c r="D152" s="8">
        <f>CG!D151+CONC!D151+CTC!D151+FC!D151+DP!D151+DTI!D151+INTER!D151+LEV!D151+LTV_CAP!D151+RR_REV!D151+SIFI!D151+TAX!D151</f>
        <v>0</v>
      </c>
      <c r="E152" s="8">
        <f>CG!E151+CONC!E151+CTC!E151+FC!E151+DP!E151+DTI!E151+INTER!E151+LEV!E151+LTV_CAP!E151+RR_REV!E151+SIFI!E151+TAX!E151</f>
        <v>0</v>
      </c>
      <c r="F152" s="8">
        <f>CG!F151+CONC!F151+CTC!F151+FC!F151+DP!F151+DTI!F151+INTER!F151+LEV!F151+LTV_CAP!F151+RR_REV!F151+SIFI!F151+TAX!F151</f>
        <v>0</v>
      </c>
      <c r="G152" s="8">
        <f>CG!G151+CONC!G151+CTC!G151+FC!G151+DP!G151+DTI!G151+INTER!G151+LEV!G151+LTV_CAP!G151+RR_REV!G151+SIFI!G151+TAX!G151</f>
        <v>0</v>
      </c>
      <c r="H152" s="8">
        <f>CG!H151+CONC!H151+CTC!H151+FC!H151+DP!H151+DTI!H151+INTER!H151+LEV!H151+LTV_CAP!H151+RR_REV!H151+SIFI!H151+TAX!H151</f>
        <v>0</v>
      </c>
      <c r="I152" s="8">
        <f>CG!I151+CONC!I151+CTC!I151+FC!I151+DP!I151+DTI!I151+INTER!I151+LEV!I151+LTV_CAP!I151+RR_REV!I151+SIFI!I151+TAX!I151</f>
        <v>0</v>
      </c>
      <c r="J152" s="8">
        <f>CG!J151+CONC!J151+CTC!J151+FC!J151+DP!J151+DTI!J151+INTER!J151+LEV!J151+LTV_CAP!J151+RR_REV!J151+SIFI!J151+TAX!J151</f>
        <v>0</v>
      </c>
      <c r="K152" s="8">
        <f>CG!K151+CONC!K151+CTC!K151+FC!K151+DP!K151+DTI!K151+INTER!K151+LEV!K151+LTV_CAP!K151+RR_REV!K151+SIFI!K151+TAX!K151</f>
        <v>0</v>
      </c>
      <c r="L152" s="8">
        <f>CG!L151+CONC!L151+CTC!L151+FC!L151+DP!L151+DTI!L151+INTER!L151+LEV!L151+LTV_CAP!L151+RR_REV!L151+SIFI!L151+TAX!L151</f>
        <v>0</v>
      </c>
      <c r="M152" s="8">
        <f>CG!M151+CONC!M151+CTC!M151+FC!M151+DP!M151+DTI!M151+INTER!M151+LEV!M151+LTV_CAP!M151+RR_REV!M151+SIFI!M151+TAX!M151</f>
        <v>0</v>
      </c>
      <c r="N152" s="8">
        <f>CG!N151+CONC!N151+CTC!N151+FC!N151+DP!N151+DTI!N151+INTER!N151+LEV!N151+LTV_CAP!N151+RR_REV!N151+SIFI!N151+TAX!N151</f>
        <v>0</v>
      </c>
      <c r="O152" s="8">
        <f>CG!O151+CONC!O151+CTC!O151+FC!O151+DP!O151+DTI!O151+INTER!O151+LEV!O151+LTV_CAP!O151+RR_REV!O151+SIFI!O151+TAX!O151</f>
        <v>0</v>
      </c>
      <c r="P152" s="8">
        <f>CG!P151+CONC!P151+CTC!P151+FC!P151+DP!P151+DTI!P151+INTER!P151+LEV!P151+LTV_CAP!P151+RR_REV!P151+SIFI!P151+TAX!P151</f>
        <v>0</v>
      </c>
      <c r="Q152" s="8">
        <f>CG!Q151+CONC!Q151+CTC!Q151+FC!Q151+DP!Q151+DTI!Q151+INTER!Q151+LEV!Q151+LTV_CAP!Q151+RR_REV!Q151+SIFI!Q151+TAX!Q151</f>
        <v>0</v>
      </c>
      <c r="R152" s="8">
        <f>CG!R151+CONC!R151+CTC!R151+FC!R151+DP!R151+DTI!R151+INTER!R151+LEV!R151+LTV_CAP!R151+RR_REV!R151+SIFI!R151+TAX!R151</f>
        <v>0</v>
      </c>
      <c r="S152" s="8">
        <f>CG!S151+CONC!S151+CTC!S151+FC!S151+DP!S151+DTI!S151+INTER!S151+LEV!S151+LTV_CAP!S151+RR_REV!S151+SIFI!S151+TAX!S151</f>
        <v>0</v>
      </c>
      <c r="T152" s="8">
        <f>CG!T151+CONC!T151+CTC!T151+FC!T151+DP!T151+DTI!T151+INTER!T151+LEV!T151+LTV_CAP!T151+RR_REV!T151+SIFI!T151+TAX!T151</f>
        <v>0</v>
      </c>
    </row>
    <row r="153" spans="1:20" ht="11.25" customHeight="1" x14ac:dyDescent="0.2">
      <c r="A153" s="55" t="s">
        <v>171</v>
      </c>
      <c r="B153" s="55">
        <v>722</v>
      </c>
      <c r="C153" s="8">
        <f>CG!C152+CONC!C152+CTC!C152+FC!C152+DP!C152+DTI!C152+INTER!C152+LEV!C152+LTV_CAP!C152+RR_REV!C152+SIFI!C152+TAX!C152</f>
        <v>0</v>
      </c>
      <c r="D153" s="8">
        <f>CG!D152+CONC!D152+CTC!D152+FC!D152+DP!D152+DTI!D152+INTER!D152+LEV!D152+LTV_CAP!D152+RR_REV!D152+SIFI!D152+TAX!D152</f>
        <v>0</v>
      </c>
      <c r="E153" s="8">
        <f>CG!E152+CONC!E152+CTC!E152+FC!E152+DP!E152+DTI!E152+INTER!E152+LEV!E152+LTV_CAP!E152+RR_REV!E152+SIFI!E152+TAX!E152</f>
        <v>0</v>
      </c>
      <c r="F153" s="8">
        <f>CG!F152+CONC!F152+CTC!F152+FC!F152+DP!F152+DTI!F152+INTER!F152+LEV!F152+LTV_CAP!F152+RR_REV!F152+SIFI!F152+TAX!F152</f>
        <v>0</v>
      </c>
      <c r="G153" s="8">
        <f>CG!G152+CONC!G152+CTC!G152+FC!G152+DP!G152+DTI!G152+INTER!G152+LEV!G152+LTV_CAP!G152+RR_REV!G152+SIFI!G152+TAX!G152</f>
        <v>0</v>
      </c>
      <c r="H153" s="8">
        <f>CG!H152+CONC!H152+CTC!H152+FC!H152+DP!H152+DTI!H152+INTER!H152+LEV!H152+LTV_CAP!H152+RR_REV!H152+SIFI!H152+TAX!H152</f>
        <v>0</v>
      </c>
      <c r="I153" s="8">
        <f>CG!I152+CONC!I152+CTC!I152+FC!I152+DP!I152+DTI!I152+INTER!I152+LEV!I152+LTV_CAP!I152+RR_REV!I152+SIFI!I152+TAX!I152</f>
        <v>0</v>
      </c>
      <c r="J153" s="8">
        <f>CG!J152+CONC!J152+CTC!J152+FC!J152+DP!J152+DTI!J152+INTER!J152+LEV!J152+LTV_CAP!J152+RR_REV!J152+SIFI!J152+TAX!J152</f>
        <v>0</v>
      </c>
      <c r="K153" s="8">
        <f>CG!K152+CONC!K152+CTC!K152+FC!K152+DP!K152+DTI!K152+INTER!K152+LEV!K152+LTV_CAP!K152+RR_REV!K152+SIFI!K152+TAX!K152</f>
        <v>0</v>
      </c>
      <c r="L153" s="8">
        <f>CG!L152+CONC!L152+CTC!L152+FC!L152+DP!L152+DTI!L152+INTER!L152+LEV!L152+LTV_CAP!L152+RR_REV!L152+SIFI!L152+TAX!L152</f>
        <v>0</v>
      </c>
      <c r="M153" s="8">
        <f>CG!M152+CONC!M152+CTC!M152+FC!M152+DP!M152+DTI!M152+INTER!M152+LEV!M152+LTV_CAP!M152+RR_REV!M152+SIFI!M152+TAX!M152</f>
        <v>0</v>
      </c>
      <c r="N153" s="8">
        <f>CG!N152+CONC!N152+CTC!N152+FC!N152+DP!N152+DTI!N152+INTER!N152+LEV!N152+LTV_CAP!N152+RR_REV!N152+SIFI!N152+TAX!N152</f>
        <v>0</v>
      </c>
      <c r="O153" s="8">
        <f>CG!O152+CONC!O152+CTC!O152+FC!O152+DP!O152+DTI!O152+INTER!O152+LEV!O152+LTV_CAP!O152+RR_REV!O152+SIFI!O152+TAX!O152</f>
        <v>0</v>
      </c>
      <c r="P153" s="8">
        <f>CG!P152+CONC!P152+CTC!P152+FC!P152+DP!P152+DTI!P152+INTER!P152+LEV!P152+LTV_CAP!P152+RR_REV!P152+SIFI!P152+TAX!P152</f>
        <v>0</v>
      </c>
      <c r="Q153" s="8">
        <f>CG!Q152+CONC!Q152+CTC!Q152+FC!Q152+DP!Q152+DTI!Q152+INTER!Q152+LEV!Q152+LTV_CAP!Q152+RR_REV!Q152+SIFI!Q152+TAX!Q152</f>
        <v>0</v>
      </c>
      <c r="R153" s="8">
        <f>CG!R152+CONC!R152+CTC!R152+FC!R152+DP!R152+DTI!R152+INTER!R152+LEV!R152+LTV_CAP!R152+RR_REV!R152+SIFI!R152+TAX!R152</f>
        <v>0</v>
      </c>
      <c r="S153" s="8">
        <f>CG!S152+CONC!S152+CTC!S152+FC!S152+DP!S152+DTI!S152+INTER!S152+LEV!S152+LTV_CAP!S152+RR_REV!S152+SIFI!S152+TAX!S152</f>
        <v>0</v>
      </c>
      <c r="T153" s="8">
        <f>CG!T152+CONC!T152+CTC!T152+FC!T152+DP!T152+DTI!T152+INTER!T152+LEV!T152+LTV_CAP!T152+RR_REV!T152+SIFI!T152+TAX!T152</f>
        <v>0</v>
      </c>
    </row>
    <row r="154" spans="1:20" ht="11.25" customHeight="1" x14ac:dyDescent="0.2">
      <c r="A154" s="55" t="s">
        <v>172</v>
      </c>
      <c r="B154" s="55">
        <v>724</v>
      </c>
      <c r="C154" s="8">
        <f>CG!C153+CONC!C153+CTC!C153+FC!C153+DP!C153+DTI!C153+INTER!C153+LEV!C153+LTV_CAP!C153+RR_REV!C153+SIFI!C153+TAX!C153</f>
        <v>0</v>
      </c>
      <c r="D154" s="8">
        <f>CG!D153+CONC!D153+CTC!D153+FC!D153+DP!D153+DTI!D153+INTER!D153+LEV!D153+LTV_CAP!D153+RR_REV!D153+SIFI!D153+TAX!D153</f>
        <v>0</v>
      </c>
      <c r="E154" s="8">
        <f>CG!E153+CONC!E153+CTC!E153+FC!E153+DP!E153+DTI!E153+INTER!E153+LEV!E153+LTV_CAP!E153+RR_REV!E153+SIFI!E153+TAX!E153</f>
        <v>0</v>
      </c>
      <c r="F154" s="8">
        <f>CG!F153+CONC!F153+CTC!F153+FC!F153+DP!F153+DTI!F153+INTER!F153+LEV!F153+LTV_CAP!F153+RR_REV!F153+SIFI!F153+TAX!F153</f>
        <v>0</v>
      </c>
      <c r="G154" s="8">
        <f>CG!G153+CONC!G153+CTC!G153+FC!G153+DP!G153+DTI!G153+INTER!G153+LEV!G153+LTV_CAP!G153+RR_REV!G153+SIFI!G153+TAX!G153</f>
        <v>0</v>
      </c>
      <c r="H154" s="8">
        <f>CG!H153+CONC!H153+CTC!H153+FC!H153+DP!H153+DTI!H153+INTER!H153+LEV!H153+LTV_CAP!H153+RR_REV!H153+SIFI!H153+TAX!H153</f>
        <v>0</v>
      </c>
      <c r="I154" s="8">
        <f>CG!I153+CONC!I153+CTC!I153+FC!I153+DP!I153+DTI!I153+INTER!I153+LEV!I153+LTV_CAP!I153+RR_REV!I153+SIFI!I153+TAX!I153</f>
        <v>0</v>
      </c>
      <c r="J154" s="8">
        <f>CG!J153+CONC!J153+CTC!J153+FC!J153+DP!J153+DTI!J153+INTER!J153+LEV!J153+LTV_CAP!J153+RR_REV!J153+SIFI!J153+TAX!J153</f>
        <v>0</v>
      </c>
      <c r="K154" s="8">
        <f>CG!K153+CONC!K153+CTC!K153+FC!K153+DP!K153+DTI!K153+INTER!K153+LEV!K153+LTV_CAP!K153+RR_REV!K153+SIFI!K153+TAX!K153</f>
        <v>0</v>
      </c>
      <c r="L154" s="8">
        <f>CG!L153+CONC!L153+CTC!L153+FC!L153+DP!L153+DTI!L153+INTER!L153+LEV!L153+LTV_CAP!L153+RR_REV!L153+SIFI!L153+TAX!L153</f>
        <v>0</v>
      </c>
      <c r="M154" s="8">
        <f>CG!M153+CONC!M153+CTC!M153+FC!M153+DP!M153+DTI!M153+INTER!M153+LEV!M153+LTV_CAP!M153+RR_REV!M153+SIFI!M153+TAX!M153</f>
        <v>0</v>
      </c>
      <c r="N154" s="8">
        <f>CG!N153+CONC!N153+CTC!N153+FC!N153+DP!N153+DTI!N153+INTER!N153+LEV!N153+LTV_CAP!N153+RR_REV!N153+SIFI!N153+TAX!N153</f>
        <v>0</v>
      </c>
      <c r="O154" s="8">
        <f>CG!O153+CONC!O153+CTC!O153+FC!O153+DP!O153+DTI!O153+INTER!O153+LEV!O153+LTV_CAP!O153+RR_REV!O153+SIFI!O153+TAX!O153</f>
        <v>2</v>
      </c>
      <c r="P154" s="8">
        <f>CG!P153+CONC!P153+CTC!P153+FC!P153+DP!P153+DTI!P153+INTER!P153+LEV!P153+LTV_CAP!P153+RR_REV!P153+SIFI!P153+TAX!P153</f>
        <v>2</v>
      </c>
      <c r="Q154" s="8">
        <f>CG!Q153+CONC!Q153+CTC!Q153+FC!Q153+DP!Q153+DTI!Q153+INTER!Q153+LEV!Q153+LTV_CAP!Q153+RR_REV!Q153+SIFI!Q153+TAX!Q153</f>
        <v>2</v>
      </c>
      <c r="R154" s="8">
        <f>CG!R153+CONC!R153+CTC!R153+FC!R153+DP!R153+DTI!R153+INTER!R153+LEV!R153+LTV_CAP!R153+RR_REV!R153+SIFI!R153+TAX!R153</f>
        <v>2</v>
      </c>
      <c r="S154" s="8">
        <f>CG!S153+CONC!S153+CTC!S153+FC!S153+DP!S153+DTI!S153+INTER!S153+LEV!S153+LTV_CAP!S153+RR_REV!S153+SIFI!S153+TAX!S153</f>
        <v>2</v>
      </c>
      <c r="T154" s="8">
        <f>CG!T153+CONC!T153+CTC!T153+FC!T153+DP!T153+DTI!T153+INTER!T153+LEV!T153+LTV_CAP!T153+RR_REV!T153+SIFI!T153+TAX!T153</f>
        <v>2</v>
      </c>
    </row>
    <row r="155" spans="1:20" ht="11.25" customHeight="1" x14ac:dyDescent="0.2">
      <c r="A155" s="55" t="s">
        <v>173</v>
      </c>
      <c r="B155" s="55">
        <v>728</v>
      </c>
      <c r="C155" s="8">
        <f>CG!C154+CONC!C154+CTC!C154+FC!C154+DP!C154+DTI!C154+INTER!C154+LEV!C154+LTV_CAP!C154+RR_REV!C154+SIFI!C154+TAX!C154</f>
        <v>0</v>
      </c>
      <c r="D155" s="8">
        <f>CG!D154+CONC!D154+CTC!D154+FC!D154+DP!D154+DTI!D154+INTER!D154+LEV!D154+LTV_CAP!D154+RR_REV!D154+SIFI!D154+TAX!D154</f>
        <v>0</v>
      </c>
      <c r="E155" s="8">
        <f>CG!E154+CONC!E154+CTC!E154+FC!E154+DP!E154+DTI!E154+INTER!E154+LEV!E154+LTV_CAP!E154+RR_REV!E154+SIFI!E154+TAX!E154</f>
        <v>0</v>
      </c>
      <c r="F155" s="8">
        <f>CG!F154+CONC!F154+CTC!F154+FC!F154+DP!F154+DTI!F154+INTER!F154+LEV!F154+LTV_CAP!F154+RR_REV!F154+SIFI!F154+TAX!F154</f>
        <v>1</v>
      </c>
      <c r="G155" s="8">
        <f>CG!G154+CONC!G154+CTC!G154+FC!G154+DP!G154+DTI!G154+INTER!G154+LEV!G154+LTV_CAP!G154+RR_REV!G154+SIFI!G154+TAX!G154</f>
        <v>1</v>
      </c>
      <c r="H155" s="8">
        <f>CG!H154+CONC!H154+CTC!H154+FC!H154+DP!H154+DTI!H154+INTER!H154+LEV!H154+LTV_CAP!H154+RR_REV!H154+SIFI!H154+TAX!H154</f>
        <v>1</v>
      </c>
      <c r="I155" s="8">
        <f>CG!I154+CONC!I154+CTC!I154+FC!I154+DP!I154+DTI!I154+INTER!I154+LEV!I154+LTV_CAP!I154+RR_REV!I154+SIFI!I154+TAX!I154</f>
        <v>1</v>
      </c>
      <c r="J155" s="8">
        <f>CG!J154+CONC!J154+CTC!J154+FC!J154+DP!J154+DTI!J154+INTER!J154+LEV!J154+LTV_CAP!J154+RR_REV!J154+SIFI!J154+TAX!J154</f>
        <v>1</v>
      </c>
      <c r="K155" s="8">
        <f>CG!K154+CONC!K154+CTC!K154+FC!K154+DP!K154+DTI!K154+INTER!K154+LEV!K154+LTV_CAP!K154+RR_REV!K154+SIFI!K154+TAX!K154</f>
        <v>1</v>
      </c>
      <c r="L155" s="8">
        <f>CG!L154+CONC!L154+CTC!L154+FC!L154+DP!L154+DTI!L154+INTER!L154+LEV!L154+LTV_CAP!L154+RR_REV!L154+SIFI!L154+TAX!L154</f>
        <v>2</v>
      </c>
      <c r="M155" s="8">
        <f>CG!M154+CONC!M154+CTC!M154+FC!M154+DP!M154+DTI!M154+INTER!M154+LEV!M154+LTV_CAP!M154+RR_REV!M154+SIFI!M154+TAX!M154</f>
        <v>2</v>
      </c>
      <c r="N155" s="8">
        <f>CG!N154+CONC!N154+CTC!N154+FC!N154+DP!N154+DTI!N154+INTER!N154+LEV!N154+LTV_CAP!N154+RR_REV!N154+SIFI!N154+TAX!N154</f>
        <v>2</v>
      </c>
      <c r="O155" s="8">
        <f>CG!O154+CONC!O154+CTC!O154+FC!O154+DP!O154+DTI!O154+INTER!O154+LEV!O154+LTV_CAP!O154+RR_REV!O154+SIFI!O154+TAX!O154</f>
        <v>2</v>
      </c>
      <c r="P155" s="8">
        <f>CG!P154+CONC!P154+CTC!P154+FC!P154+DP!P154+DTI!P154+INTER!P154+LEV!P154+LTV_CAP!P154+RR_REV!P154+SIFI!P154+TAX!P154</f>
        <v>2</v>
      </c>
      <c r="Q155" s="8">
        <f>CG!Q154+CONC!Q154+CTC!Q154+FC!Q154+DP!Q154+DTI!Q154+INTER!Q154+LEV!Q154+LTV_CAP!Q154+RR_REV!Q154+SIFI!Q154+TAX!Q154</f>
        <v>2</v>
      </c>
      <c r="R155" s="8">
        <f>CG!R154+CONC!R154+CTC!R154+FC!R154+DP!R154+DTI!R154+INTER!R154+LEV!R154+LTV_CAP!R154+RR_REV!R154+SIFI!R154+TAX!R154</f>
        <v>2</v>
      </c>
      <c r="S155" s="8">
        <f>CG!S154+CONC!S154+CTC!S154+FC!S154+DP!S154+DTI!S154+INTER!S154+LEV!S154+LTV_CAP!S154+RR_REV!S154+SIFI!S154+TAX!S154</f>
        <v>2</v>
      </c>
      <c r="T155" s="8">
        <f>CG!T154+CONC!T154+CTC!T154+FC!T154+DP!T154+DTI!T154+INTER!T154+LEV!T154+LTV_CAP!T154+RR_REV!T154+SIFI!T154+TAX!T154</f>
        <v>4</v>
      </c>
    </row>
    <row r="156" spans="1:20" ht="11.25" customHeight="1" x14ac:dyDescent="0.2">
      <c r="A156" s="55" t="s">
        <v>174</v>
      </c>
      <c r="B156" s="55">
        <v>738</v>
      </c>
      <c r="C156" s="8">
        <f>CG!C155+CONC!C155+CTC!C155+FC!C155+DP!C155+DTI!C155+INTER!C155+LEV!C155+LTV_CAP!C155+RR_REV!C155+SIFI!C155+TAX!C155</f>
        <v>0</v>
      </c>
      <c r="D156" s="8">
        <f>CG!D155+CONC!D155+CTC!D155+FC!D155+DP!D155+DTI!D155+INTER!D155+LEV!D155+LTV_CAP!D155+RR_REV!D155+SIFI!D155+TAX!D155</f>
        <v>0</v>
      </c>
      <c r="E156" s="8">
        <f>CG!E155+CONC!E155+CTC!E155+FC!E155+DP!E155+DTI!E155+INTER!E155+LEV!E155+LTV_CAP!E155+RR_REV!E155+SIFI!E155+TAX!E155</f>
        <v>0</v>
      </c>
      <c r="F156" s="8">
        <f>CG!F155+CONC!F155+CTC!F155+FC!F155+DP!F155+DTI!F155+INTER!F155+LEV!F155+LTV_CAP!F155+RR_REV!F155+SIFI!F155+TAX!F155</f>
        <v>0</v>
      </c>
      <c r="G156" s="8">
        <f>CG!G155+CONC!G155+CTC!G155+FC!G155+DP!G155+DTI!G155+INTER!G155+LEV!G155+LTV_CAP!G155+RR_REV!G155+SIFI!G155+TAX!G155</f>
        <v>0</v>
      </c>
      <c r="H156" s="8">
        <f>CG!H155+CONC!H155+CTC!H155+FC!H155+DP!H155+DTI!H155+INTER!H155+LEV!H155+LTV_CAP!H155+RR_REV!H155+SIFI!H155+TAX!H155</f>
        <v>0</v>
      </c>
      <c r="I156" s="8">
        <f>CG!I155+CONC!I155+CTC!I155+FC!I155+DP!I155+DTI!I155+INTER!I155+LEV!I155+LTV_CAP!I155+RR_REV!I155+SIFI!I155+TAX!I155</f>
        <v>0</v>
      </c>
      <c r="J156" s="8">
        <f>CG!J155+CONC!J155+CTC!J155+FC!J155+DP!J155+DTI!J155+INTER!J155+LEV!J155+LTV_CAP!J155+RR_REV!J155+SIFI!J155+TAX!J155</f>
        <v>0</v>
      </c>
      <c r="K156" s="8">
        <f>CG!K155+CONC!K155+CTC!K155+FC!K155+DP!K155+DTI!K155+INTER!K155+LEV!K155+LTV_CAP!K155+RR_REV!K155+SIFI!K155+TAX!K155</f>
        <v>0</v>
      </c>
      <c r="L156" s="8">
        <f>CG!L155+CONC!L155+CTC!L155+FC!L155+DP!L155+DTI!L155+INTER!L155+LEV!L155+LTV_CAP!L155+RR_REV!L155+SIFI!L155+TAX!L155</f>
        <v>0</v>
      </c>
      <c r="M156" s="8">
        <f>CG!M155+CONC!M155+CTC!M155+FC!M155+DP!M155+DTI!M155+INTER!M155+LEV!M155+LTV_CAP!M155+RR_REV!M155+SIFI!M155+TAX!M155</f>
        <v>0</v>
      </c>
      <c r="N156" s="8">
        <f>CG!N155+CONC!N155+CTC!N155+FC!N155+DP!N155+DTI!N155+INTER!N155+LEV!N155+LTV_CAP!N155+RR_REV!N155+SIFI!N155+TAX!N155</f>
        <v>0</v>
      </c>
      <c r="O156" s="8">
        <f>CG!O155+CONC!O155+CTC!O155+FC!O155+DP!O155+DTI!O155+INTER!O155+LEV!O155+LTV_CAP!O155+RR_REV!O155+SIFI!O155+TAX!O155</f>
        <v>0</v>
      </c>
      <c r="P156" s="8">
        <f>CG!P155+CONC!P155+CTC!P155+FC!P155+DP!P155+DTI!P155+INTER!P155+LEV!P155+LTV_CAP!P155+RR_REV!P155+SIFI!P155+TAX!P155</f>
        <v>0</v>
      </c>
      <c r="Q156" s="8">
        <f>CG!Q155+CONC!Q155+CTC!Q155+FC!Q155+DP!Q155+DTI!Q155+INTER!Q155+LEV!Q155+LTV_CAP!Q155+RR_REV!Q155+SIFI!Q155+TAX!Q155</f>
        <v>3</v>
      </c>
      <c r="R156" s="8">
        <f>CG!R155+CONC!R155+CTC!R155+FC!R155+DP!R155+DTI!R155+INTER!R155+LEV!R155+LTV_CAP!R155+RR_REV!R155+SIFI!R155+TAX!R155</f>
        <v>5</v>
      </c>
      <c r="S156" s="8">
        <f>CG!S155+CONC!S155+CTC!S155+FC!S155+DP!S155+DTI!S155+INTER!S155+LEV!S155+LTV_CAP!S155+RR_REV!S155+SIFI!S155+TAX!S155</f>
        <v>5</v>
      </c>
      <c r="T156" s="8">
        <f>CG!T155+CONC!T155+CTC!T155+FC!T155+DP!T155+DTI!T155+INTER!T155+LEV!T155+LTV_CAP!T155+RR_REV!T155+SIFI!T155+TAX!T155</f>
        <v>5</v>
      </c>
    </row>
    <row r="157" spans="1:20" ht="11.25" customHeight="1" x14ac:dyDescent="0.2">
      <c r="A157" s="55" t="s">
        <v>175</v>
      </c>
      <c r="B157" s="55">
        <v>742</v>
      </c>
      <c r="C157" s="8">
        <f>CG!C156+CONC!C156+CTC!C156+FC!C156+DP!C156+DTI!C156+INTER!C156+LEV!C156+LTV_CAP!C156+RR_REV!C156+SIFI!C156+TAX!C156</f>
        <v>0</v>
      </c>
      <c r="D157" s="8">
        <f>CG!D156+CONC!D156+CTC!D156+FC!D156+DP!D156+DTI!D156+INTER!D156+LEV!D156+LTV_CAP!D156+RR_REV!D156+SIFI!D156+TAX!D156</f>
        <v>0</v>
      </c>
      <c r="E157" s="8">
        <f>CG!E156+CONC!E156+CTC!E156+FC!E156+DP!E156+DTI!E156+INTER!E156+LEV!E156+LTV_CAP!E156+RR_REV!E156+SIFI!E156+TAX!E156</f>
        <v>0</v>
      </c>
      <c r="F157" s="8">
        <f>CG!F156+CONC!F156+CTC!F156+FC!F156+DP!F156+DTI!F156+INTER!F156+LEV!F156+LTV_CAP!F156+RR_REV!F156+SIFI!F156+TAX!F156</f>
        <v>0</v>
      </c>
      <c r="G157" s="8">
        <f>CG!G156+CONC!G156+CTC!G156+FC!G156+DP!G156+DTI!G156+INTER!G156+LEV!G156+LTV_CAP!G156+RR_REV!G156+SIFI!G156+TAX!G156</f>
        <v>0</v>
      </c>
      <c r="H157" s="8">
        <f>CG!H156+CONC!H156+CTC!H156+FC!H156+DP!H156+DTI!H156+INTER!H156+LEV!H156+LTV_CAP!H156+RR_REV!H156+SIFI!H156+TAX!H156</f>
        <v>0</v>
      </c>
      <c r="I157" s="8">
        <f>CG!I156+CONC!I156+CTC!I156+FC!I156+DP!I156+DTI!I156+INTER!I156+LEV!I156+LTV_CAP!I156+RR_REV!I156+SIFI!I156+TAX!I156</f>
        <v>0</v>
      </c>
      <c r="J157" s="8">
        <f>CG!J156+CONC!J156+CTC!J156+FC!J156+DP!J156+DTI!J156+INTER!J156+LEV!J156+LTV_CAP!J156+RR_REV!J156+SIFI!J156+TAX!J156</f>
        <v>0</v>
      </c>
      <c r="K157" s="8">
        <f>CG!K156+CONC!K156+CTC!K156+FC!K156+DP!K156+DTI!K156+INTER!K156+LEV!K156+LTV_CAP!K156+RR_REV!K156+SIFI!K156+TAX!K156</f>
        <v>0</v>
      </c>
      <c r="L157" s="8">
        <f>CG!L156+CONC!L156+CTC!L156+FC!L156+DP!L156+DTI!L156+INTER!L156+LEV!L156+LTV_CAP!L156+RR_REV!L156+SIFI!L156+TAX!L156</f>
        <v>0</v>
      </c>
      <c r="M157" s="8">
        <f>CG!M156+CONC!M156+CTC!M156+FC!M156+DP!M156+DTI!M156+INTER!M156+LEV!M156+LTV_CAP!M156+RR_REV!M156+SIFI!M156+TAX!M156</f>
        <v>0</v>
      </c>
      <c r="N157" s="8">
        <f>CG!N156+CONC!N156+CTC!N156+FC!N156+DP!N156+DTI!N156+INTER!N156+LEV!N156+LTV_CAP!N156+RR_REV!N156+SIFI!N156+TAX!N156</f>
        <v>0</v>
      </c>
      <c r="O157" s="8">
        <f>CG!O156+CONC!O156+CTC!O156+FC!O156+DP!O156+DTI!O156+INTER!O156+LEV!O156+LTV_CAP!O156+RR_REV!O156+SIFI!O156+TAX!O156</f>
        <v>0</v>
      </c>
      <c r="P157" s="8">
        <f>CG!P156+CONC!P156+CTC!P156+FC!P156+DP!P156+DTI!P156+INTER!P156+LEV!P156+LTV_CAP!P156+RR_REV!P156+SIFI!P156+TAX!P156</f>
        <v>0</v>
      </c>
      <c r="Q157" s="8">
        <f>CG!Q156+CONC!Q156+CTC!Q156+FC!Q156+DP!Q156+DTI!Q156+INTER!Q156+LEV!Q156+LTV_CAP!Q156+RR_REV!Q156+SIFI!Q156+TAX!Q156</f>
        <v>0</v>
      </c>
      <c r="R157" s="8">
        <f>CG!R156+CONC!R156+CTC!R156+FC!R156+DP!R156+DTI!R156+INTER!R156+LEV!R156+LTV_CAP!R156+RR_REV!R156+SIFI!R156+TAX!R156</f>
        <v>0</v>
      </c>
      <c r="S157" s="8">
        <f>CG!S156+CONC!S156+CTC!S156+FC!S156+DP!S156+DTI!S156+INTER!S156+LEV!S156+LTV_CAP!S156+RR_REV!S156+SIFI!S156+TAX!S156</f>
        <v>0</v>
      </c>
      <c r="T157" s="8">
        <f>CG!T156+CONC!T156+CTC!T156+FC!T156+DP!T156+DTI!T156+INTER!T156+LEV!T156+LTV_CAP!T156+RR_REV!T156+SIFI!T156+TAX!T156</f>
        <v>0</v>
      </c>
    </row>
    <row r="158" spans="1:20" ht="11.25" customHeight="1" x14ac:dyDescent="0.2">
      <c r="A158" s="55" t="s">
        <v>176</v>
      </c>
      <c r="B158" s="55">
        <v>748</v>
      </c>
      <c r="C158" s="8">
        <f>CG!C157+CONC!C157+CTC!C157+FC!C157+DP!C157+DTI!C157+INTER!C157+LEV!C157+LTV_CAP!C157+RR_REV!C157+SIFI!C157+TAX!C157</f>
        <v>0</v>
      </c>
      <c r="D158" s="8">
        <f>CG!D157+CONC!D157+CTC!D157+FC!D157+DP!D157+DTI!D157+INTER!D157+LEV!D157+LTV_CAP!D157+RR_REV!D157+SIFI!D157+TAX!D157</f>
        <v>0</v>
      </c>
      <c r="E158" s="8">
        <f>CG!E157+CONC!E157+CTC!E157+FC!E157+DP!E157+DTI!E157+INTER!E157+LEV!E157+LTV_CAP!E157+RR_REV!E157+SIFI!E157+TAX!E157</f>
        <v>0</v>
      </c>
      <c r="F158" s="8">
        <f>CG!F157+CONC!F157+CTC!F157+FC!F157+DP!F157+DTI!F157+INTER!F157+LEV!F157+LTV_CAP!F157+RR_REV!F157+SIFI!F157+TAX!F157</f>
        <v>0</v>
      </c>
      <c r="G158" s="8">
        <f>CG!G157+CONC!G157+CTC!G157+FC!G157+DP!G157+DTI!G157+INTER!G157+LEV!G157+LTV_CAP!G157+RR_REV!G157+SIFI!G157+TAX!G157</f>
        <v>0</v>
      </c>
      <c r="H158" s="8">
        <f>CG!H157+CONC!H157+CTC!H157+FC!H157+DP!H157+DTI!H157+INTER!H157+LEV!H157+LTV_CAP!H157+RR_REV!H157+SIFI!H157+TAX!H157</f>
        <v>0</v>
      </c>
      <c r="I158" s="8">
        <f>CG!I157+CONC!I157+CTC!I157+FC!I157+DP!I157+DTI!I157+INTER!I157+LEV!I157+LTV_CAP!I157+RR_REV!I157+SIFI!I157+TAX!I157</f>
        <v>0</v>
      </c>
      <c r="J158" s="8">
        <f>CG!J157+CONC!J157+CTC!J157+FC!J157+DP!J157+DTI!J157+INTER!J157+LEV!J157+LTV_CAP!J157+RR_REV!J157+SIFI!J157+TAX!J157</f>
        <v>0</v>
      </c>
      <c r="K158" s="8">
        <f>CG!K157+CONC!K157+CTC!K157+FC!K157+DP!K157+DTI!K157+INTER!K157+LEV!K157+LTV_CAP!K157+RR_REV!K157+SIFI!K157+TAX!K157</f>
        <v>0</v>
      </c>
      <c r="L158" s="8">
        <f>CG!L157+CONC!L157+CTC!L157+FC!L157+DP!L157+DTI!L157+INTER!L157+LEV!L157+LTV_CAP!L157+RR_REV!L157+SIFI!L157+TAX!L157</f>
        <v>0</v>
      </c>
      <c r="M158" s="8">
        <f>CG!M157+CONC!M157+CTC!M157+FC!M157+DP!M157+DTI!M157+INTER!M157+LEV!M157+LTV_CAP!M157+RR_REV!M157+SIFI!M157+TAX!M157</f>
        <v>0</v>
      </c>
      <c r="N158" s="8">
        <f>CG!N157+CONC!N157+CTC!N157+FC!N157+DP!N157+DTI!N157+INTER!N157+LEV!N157+LTV_CAP!N157+RR_REV!N157+SIFI!N157+TAX!N157</f>
        <v>0</v>
      </c>
      <c r="O158" s="8">
        <f>CG!O157+CONC!O157+CTC!O157+FC!O157+DP!O157+DTI!O157+INTER!O157+LEV!O157+LTV_CAP!O157+RR_REV!O157+SIFI!O157+TAX!O157</f>
        <v>0</v>
      </c>
      <c r="P158" s="8">
        <f>CG!P157+CONC!P157+CTC!P157+FC!P157+DP!P157+DTI!P157+INTER!P157+LEV!P157+LTV_CAP!P157+RR_REV!P157+SIFI!P157+TAX!P157</f>
        <v>0</v>
      </c>
      <c r="Q158" s="8">
        <f>CG!Q157+CONC!Q157+CTC!Q157+FC!Q157+DP!Q157+DTI!Q157+INTER!Q157+LEV!Q157+LTV_CAP!Q157+RR_REV!Q157+SIFI!Q157+TAX!Q157</f>
        <v>0</v>
      </c>
      <c r="R158" s="8">
        <f>CG!R157+CONC!R157+CTC!R157+FC!R157+DP!R157+DTI!R157+INTER!R157+LEV!R157+LTV_CAP!R157+RR_REV!R157+SIFI!R157+TAX!R157</f>
        <v>0</v>
      </c>
      <c r="S158" s="8">
        <f>CG!S157+CONC!S157+CTC!S157+FC!S157+DP!S157+DTI!S157+INTER!S157+LEV!S157+LTV_CAP!S157+RR_REV!S157+SIFI!S157+TAX!S157</f>
        <v>0</v>
      </c>
      <c r="T158" s="8">
        <f>CG!T157+CONC!T157+CTC!T157+FC!T157+DP!T157+DTI!T157+INTER!T157+LEV!T157+LTV_CAP!T157+RR_REV!T157+SIFI!T157+TAX!T157</f>
        <v>0</v>
      </c>
    </row>
    <row r="159" spans="1:20" ht="11.25" customHeight="1" x14ac:dyDescent="0.2">
      <c r="A159" s="55" t="s">
        <v>177</v>
      </c>
      <c r="B159" s="55">
        <v>846</v>
      </c>
      <c r="C159" s="8">
        <f>CG!C158+CONC!C158+CTC!C158+FC!C158+DP!C158+DTI!C158+INTER!C158+LEV!C158+LTV_CAP!C158+RR_REV!C158+SIFI!C158+TAX!C158</f>
        <v>1</v>
      </c>
      <c r="D159" s="8">
        <f>CG!D158+CONC!D158+CTC!D158+FC!D158+DP!D158+DTI!D158+INTER!D158+LEV!D158+LTV_CAP!D158+RR_REV!D158+SIFI!D158+TAX!D158</f>
        <v>1</v>
      </c>
      <c r="E159" s="8">
        <f>CG!E158+CONC!E158+CTC!E158+FC!E158+DP!E158+DTI!E158+INTER!E158+LEV!E158+LTV_CAP!E158+RR_REV!E158+SIFI!E158+TAX!E158</f>
        <v>1</v>
      </c>
      <c r="F159" s="8">
        <f>CG!F158+CONC!F158+CTC!F158+FC!F158+DP!F158+DTI!F158+INTER!F158+LEV!F158+LTV_CAP!F158+RR_REV!F158+SIFI!F158+TAX!F158</f>
        <v>1</v>
      </c>
      <c r="G159" s="8">
        <f>CG!G158+CONC!G158+CTC!G158+FC!G158+DP!G158+DTI!G158+INTER!G158+LEV!G158+LTV_CAP!G158+RR_REV!G158+SIFI!G158+TAX!G158</f>
        <v>1</v>
      </c>
      <c r="H159" s="8">
        <f>CG!H158+CONC!H158+CTC!H158+FC!H158+DP!H158+DTI!H158+INTER!H158+LEV!H158+LTV_CAP!H158+RR_REV!H158+SIFI!H158+TAX!H158</f>
        <v>1</v>
      </c>
      <c r="I159" s="8">
        <f>CG!I158+CONC!I158+CTC!I158+FC!I158+DP!I158+DTI!I158+INTER!I158+LEV!I158+LTV_CAP!I158+RR_REV!I158+SIFI!I158+TAX!I158</f>
        <v>1</v>
      </c>
      <c r="J159" s="8">
        <f>CG!J158+CONC!J158+CTC!J158+FC!J158+DP!J158+DTI!J158+INTER!J158+LEV!J158+LTV_CAP!J158+RR_REV!J158+SIFI!J158+TAX!J158</f>
        <v>1</v>
      </c>
      <c r="K159" s="8">
        <f>CG!K158+CONC!K158+CTC!K158+FC!K158+DP!K158+DTI!K158+INTER!K158+LEV!K158+LTV_CAP!K158+RR_REV!K158+SIFI!K158+TAX!K158</f>
        <v>1</v>
      </c>
      <c r="L159" s="8">
        <f>CG!L158+CONC!L158+CTC!L158+FC!L158+DP!L158+DTI!L158+INTER!L158+LEV!L158+LTV_CAP!L158+RR_REV!L158+SIFI!L158+TAX!L158</f>
        <v>1</v>
      </c>
      <c r="M159" s="8">
        <f>CG!M158+CONC!M158+CTC!M158+FC!M158+DP!M158+DTI!M158+INTER!M158+LEV!M158+LTV_CAP!M158+RR_REV!M158+SIFI!M158+TAX!M158</f>
        <v>1</v>
      </c>
      <c r="N159" s="8">
        <f>CG!N158+CONC!N158+CTC!N158+FC!N158+DP!N158+DTI!N158+INTER!N158+LEV!N158+LTV_CAP!N158+RR_REV!N158+SIFI!N158+TAX!N158</f>
        <v>1</v>
      </c>
      <c r="O159" s="8">
        <f>CG!O158+CONC!O158+CTC!O158+FC!O158+DP!O158+DTI!O158+INTER!O158+LEV!O158+LTV_CAP!O158+RR_REV!O158+SIFI!O158+TAX!O158</f>
        <v>1</v>
      </c>
      <c r="P159" s="8">
        <f>CG!P158+CONC!P158+CTC!P158+FC!P158+DP!P158+DTI!P158+INTER!P158+LEV!P158+LTV_CAP!P158+RR_REV!P158+SIFI!P158+TAX!P158</f>
        <v>1</v>
      </c>
      <c r="Q159" s="8">
        <f>CG!Q158+CONC!Q158+CTC!Q158+FC!Q158+DP!Q158+DTI!Q158+INTER!Q158+LEV!Q158+LTV_CAP!Q158+RR_REV!Q158+SIFI!Q158+TAX!Q158</f>
        <v>1</v>
      </c>
      <c r="R159" s="8">
        <f>CG!R158+CONC!R158+CTC!R158+FC!R158+DP!R158+DTI!R158+INTER!R158+LEV!R158+LTV_CAP!R158+RR_REV!R158+SIFI!R158+TAX!R158</f>
        <v>1</v>
      </c>
      <c r="S159" s="8">
        <f>CG!S158+CONC!S158+CTC!S158+FC!S158+DP!S158+DTI!S158+INTER!S158+LEV!S158+LTV_CAP!S158+RR_REV!S158+SIFI!S158+TAX!S158</f>
        <v>1</v>
      </c>
      <c r="T159" s="8">
        <f>CG!T158+CONC!T158+CTC!T158+FC!T158+DP!T158+DTI!T158+INTER!T158+LEV!T158+LTV_CAP!T158+RR_REV!T158+SIFI!T158+TAX!T158</f>
        <v>1</v>
      </c>
    </row>
    <row r="160" spans="1:20" ht="11.25" customHeight="1" x14ac:dyDescent="0.2">
      <c r="A160" s="55" t="s">
        <v>178</v>
      </c>
      <c r="B160" s="55">
        <v>853</v>
      </c>
      <c r="C160" s="8">
        <f>CG!C159+CONC!C159+CTC!C159+FC!C159+DP!C159+DTI!C159+INTER!C159+LEV!C159+LTV_CAP!C159+RR_REV!C159+SIFI!C159+TAX!C159</f>
        <v>0</v>
      </c>
      <c r="D160" s="8">
        <f>CG!D159+CONC!D159+CTC!D159+FC!D159+DP!D159+DTI!D159+INTER!D159+LEV!D159+LTV_CAP!D159+RR_REV!D159+SIFI!D159+TAX!D159</f>
        <v>0</v>
      </c>
      <c r="E160" s="8">
        <f>CG!E159+CONC!E159+CTC!E159+FC!E159+DP!E159+DTI!E159+INTER!E159+LEV!E159+LTV_CAP!E159+RR_REV!E159+SIFI!E159+TAX!E159</f>
        <v>0</v>
      </c>
      <c r="F160" s="8">
        <f>CG!F159+CONC!F159+CTC!F159+FC!F159+DP!F159+DTI!F159+INTER!F159+LEV!F159+LTV_CAP!F159+RR_REV!F159+SIFI!F159+TAX!F159</f>
        <v>1</v>
      </c>
      <c r="G160" s="8">
        <f>CG!G159+CONC!G159+CTC!G159+FC!G159+DP!G159+DTI!G159+INTER!G159+LEV!G159+LTV_CAP!G159+RR_REV!G159+SIFI!G159+TAX!G159</f>
        <v>1</v>
      </c>
      <c r="H160" s="8">
        <f>CG!H159+CONC!H159+CTC!H159+FC!H159+DP!H159+DTI!H159+INTER!H159+LEV!H159+LTV_CAP!H159+RR_REV!H159+SIFI!H159+TAX!H159</f>
        <v>1</v>
      </c>
      <c r="I160" s="8">
        <f>CG!I159+CONC!I159+CTC!I159+FC!I159+DP!I159+DTI!I159+INTER!I159+LEV!I159+LTV_CAP!I159+RR_REV!I159+SIFI!I159+TAX!I159</f>
        <v>1</v>
      </c>
      <c r="J160" s="8">
        <f>CG!J159+CONC!J159+CTC!J159+FC!J159+DP!J159+DTI!J159+INTER!J159+LEV!J159+LTV_CAP!J159+RR_REV!J159+SIFI!J159+TAX!J159</f>
        <v>1</v>
      </c>
      <c r="K160" s="8">
        <f>CG!K159+CONC!K159+CTC!K159+FC!K159+DP!K159+DTI!K159+INTER!K159+LEV!K159+LTV_CAP!K159+RR_REV!K159+SIFI!K159+TAX!K159</f>
        <v>1</v>
      </c>
      <c r="L160" s="8">
        <f>CG!L159+CONC!L159+CTC!L159+FC!L159+DP!L159+DTI!L159+INTER!L159+LEV!L159+LTV_CAP!L159+RR_REV!L159+SIFI!L159+TAX!L159</f>
        <v>1</v>
      </c>
      <c r="M160" s="8">
        <f>CG!M159+CONC!M159+CTC!M159+FC!M159+DP!M159+DTI!M159+INTER!M159+LEV!M159+LTV_CAP!M159+RR_REV!M159+SIFI!M159+TAX!M159</f>
        <v>1</v>
      </c>
      <c r="N160" s="8">
        <f>CG!N159+CONC!N159+CTC!N159+FC!N159+DP!N159+DTI!N159+INTER!N159+LEV!N159+LTV_CAP!N159+RR_REV!N159+SIFI!N159+TAX!N159</f>
        <v>1</v>
      </c>
      <c r="O160" s="8">
        <f>CG!O159+CONC!O159+CTC!O159+FC!O159+DP!O159+DTI!O159+INTER!O159+LEV!O159+LTV_CAP!O159+RR_REV!O159+SIFI!O159+TAX!O159</f>
        <v>2</v>
      </c>
      <c r="P160" s="8">
        <f>CG!P159+CONC!P159+CTC!P159+FC!P159+DP!P159+DTI!P159+INTER!P159+LEV!P159+LTV_CAP!P159+RR_REV!P159+SIFI!P159+TAX!P159</f>
        <v>2</v>
      </c>
      <c r="Q160" s="8">
        <f>CG!Q159+CONC!Q159+CTC!Q159+FC!Q159+DP!Q159+DTI!Q159+INTER!Q159+LEV!Q159+LTV_CAP!Q159+RR_REV!Q159+SIFI!Q159+TAX!Q159</f>
        <v>2</v>
      </c>
      <c r="R160" s="8">
        <f>CG!R159+CONC!R159+CTC!R159+FC!R159+DP!R159+DTI!R159+INTER!R159+LEV!R159+LTV_CAP!R159+RR_REV!R159+SIFI!R159+TAX!R159</f>
        <v>3</v>
      </c>
      <c r="S160" s="8">
        <f>CG!S159+CONC!S159+CTC!S159+FC!S159+DP!S159+DTI!S159+INTER!S159+LEV!S159+LTV_CAP!S159+RR_REV!S159+SIFI!S159+TAX!S159</f>
        <v>3</v>
      </c>
      <c r="T160" s="8">
        <f>CG!T159+CONC!T159+CTC!T159+FC!T159+DP!T159+DTI!T159+INTER!T159+LEV!T159+LTV_CAP!T159+RR_REV!T159+SIFI!T159+TAX!T159</f>
        <v>3</v>
      </c>
    </row>
    <row r="161" spans="1:20" ht="11.25" customHeight="1" x14ac:dyDescent="0.2">
      <c r="A161" s="55" t="s">
        <v>179</v>
      </c>
      <c r="B161" s="55">
        <v>862</v>
      </c>
      <c r="C161" s="8">
        <f>CG!C160+CONC!C160+CTC!C160+FC!C160+DP!C160+DTI!C160+INTER!C160+LEV!C160+LTV_CAP!C160+RR_REV!C160+SIFI!C160+TAX!C160</f>
        <v>1</v>
      </c>
      <c r="D161" s="8">
        <f>CG!D160+CONC!D160+CTC!D160+FC!D160+DP!D160+DTI!D160+INTER!D160+LEV!D160+LTV_CAP!D160+RR_REV!D160+SIFI!D160+TAX!D160</f>
        <v>1</v>
      </c>
      <c r="E161" s="8">
        <f>CG!E160+CONC!E160+CTC!E160+FC!E160+DP!E160+DTI!E160+INTER!E160+LEV!E160+LTV_CAP!E160+RR_REV!E160+SIFI!E160+TAX!E160</f>
        <v>1</v>
      </c>
      <c r="F161" s="8">
        <f>CG!F160+CONC!F160+CTC!F160+FC!F160+DP!F160+DTI!F160+INTER!F160+LEV!F160+LTV_CAP!F160+RR_REV!F160+SIFI!F160+TAX!F160</f>
        <v>1</v>
      </c>
      <c r="G161" s="8">
        <f>CG!G160+CONC!G160+CTC!G160+FC!G160+DP!G160+DTI!G160+INTER!G160+LEV!G160+LTV_CAP!G160+RR_REV!G160+SIFI!G160+TAX!G160</f>
        <v>1</v>
      </c>
      <c r="H161" s="8">
        <f>CG!H160+CONC!H160+CTC!H160+FC!H160+DP!H160+DTI!H160+INTER!H160+LEV!H160+LTV_CAP!H160+RR_REV!H160+SIFI!H160+TAX!H160</f>
        <v>1</v>
      </c>
      <c r="I161" s="8">
        <f>CG!I160+CONC!I160+CTC!I160+FC!I160+DP!I160+DTI!I160+INTER!I160+LEV!I160+LTV_CAP!I160+RR_REV!I160+SIFI!I160+TAX!I160</f>
        <v>1</v>
      </c>
      <c r="J161" s="8">
        <f>CG!J160+CONC!J160+CTC!J160+FC!J160+DP!J160+DTI!J160+INTER!J160+LEV!J160+LTV_CAP!J160+RR_REV!J160+SIFI!J160+TAX!J160</f>
        <v>1</v>
      </c>
      <c r="K161" s="8">
        <f>CG!K160+CONC!K160+CTC!K160+FC!K160+DP!K160+DTI!K160+INTER!K160+LEV!K160+LTV_CAP!K160+RR_REV!K160+SIFI!K160+TAX!K160</f>
        <v>1</v>
      </c>
      <c r="L161" s="8">
        <f>CG!L160+CONC!L160+CTC!L160+FC!L160+DP!L160+DTI!L160+INTER!L160+LEV!L160+LTV_CAP!L160+RR_REV!L160+SIFI!L160+TAX!L160</f>
        <v>1</v>
      </c>
      <c r="M161" s="8">
        <f>CG!M160+CONC!M160+CTC!M160+FC!M160+DP!M160+DTI!M160+INTER!M160+LEV!M160+LTV_CAP!M160+RR_REV!M160+SIFI!M160+TAX!M160</f>
        <v>1</v>
      </c>
      <c r="N161" s="8">
        <f>CG!N160+CONC!N160+CTC!N160+FC!N160+DP!N160+DTI!N160+INTER!N160+LEV!N160+LTV_CAP!N160+RR_REV!N160+SIFI!N160+TAX!N160</f>
        <v>1</v>
      </c>
      <c r="O161" s="8">
        <f>CG!O160+CONC!O160+CTC!O160+FC!O160+DP!O160+DTI!O160+INTER!O160+LEV!O160+LTV_CAP!O160+RR_REV!O160+SIFI!O160+TAX!O160</f>
        <v>1</v>
      </c>
      <c r="P161" s="8">
        <f>CG!P160+CONC!P160+CTC!P160+FC!P160+DP!P160+DTI!P160+INTER!P160+LEV!P160+LTV_CAP!P160+RR_REV!P160+SIFI!P160+TAX!P160</f>
        <v>1</v>
      </c>
      <c r="Q161" s="8">
        <f>CG!Q160+CONC!Q160+CTC!Q160+FC!Q160+DP!Q160+DTI!Q160+INTER!Q160+LEV!Q160+LTV_CAP!Q160+RR_REV!Q160+SIFI!Q160+TAX!Q160</f>
        <v>1</v>
      </c>
      <c r="R161" s="8">
        <f>CG!R160+CONC!R160+CTC!R160+FC!R160+DP!R160+DTI!R160+INTER!R160+LEV!R160+LTV_CAP!R160+RR_REV!R160+SIFI!R160+TAX!R160</f>
        <v>1</v>
      </c>
      <c r="S161" s="8">
        <f>CG!S160+CONC!S160+CTC!S160+FC!S160+DP!S160+DTI!S160+INTER!S160+LEV!S160+LTV_CAP!S160+RR_REV!S160+SIFI!S160+TAX!S160</f>
        <v>2</v>
      </c>
      <c r="T161" s="8">
        <f>CG!T160+CONC!T160+CTC!T160+FC!T160+DP!T160+DTI!T160+INTER!T160+LEV!T160+LTV_CAP!T160+RR_REV!T160+SIFI!T160+TAX!T160</f>
        <v>2</v>
      </c>
    </row>
    <row r="162" spans="1:20" ht="11.25" customHeight="1" x14ac:dyDescent="0.2">
      <c r="A162" s="55" t="s">
        <v>180</v>
      </c>
      <c r="B162" s="55">
        <v>869</v>
      </c>
      <c r="C162" s="8">
        <f>CG!C161+CONC!C161+CTC!C161+FC!C161+DP!C161+DTI!C161+INTER!C161+LEV!C161+LTV_CAP!C161+RR_REV!C161+SIFI!C161+TAX!C161</f>
        <v>0</v>
      </c>
      <c r="D162" s="8">
        <f>CG!D161+CONC!D161+CTC!D161+FC!D161+DP!D161+DTI!D161+INTER!D161+LEV!D161+LTV_CAP!D161+RR_REV!D161+SIFI!D161+TAX!D161</f>
        <v>0</v>
      </c>
      <c r="E162" s="8">
        <f>CG!E161+CONC!E161+CTC!E161+FC!E161+DP!E161+DTI!E161+INTER!E161+LEV!E161+LTV_CAP!E161+RR_REV!E161+SIFI!E161+TAX!E161</f>
        <v>0</v>
      </c>
      <c r="F162" s="8">
        <f>CG!F161+CONC!F161+CTC!F161+FC!F161+DP!F161+DTI!F161+INTER!F161+LEV!F161+LTV_CAP!F161+RR_REV!F161+SIFI!F161+TAX!F161</f>
        <v>0</v>
      </c>
      <c r="G162" s="8">
        <f>CG!G161+CONC!G161+CTC!G161+FC!G161+DP!G161+DTI!G161+INTER!G161+LEV!G161+LTV_CAP!G161+RR_REV!G161+SIFI!G161+TAX!G161</f>
        <v>0</v>
      </c>
      <c r="H162" s="8">
        <f>CG!H161+CONC!H161+CTC!H161+FC!H161+DP!H161+DTI!H161+INTER!H161+LEV!H161+LTV_CAP!H161+RR_REV!H161+SIFI!H161+TAX!H161</f>
        <v>0</v>
      </c>
      <c r="I162" s="8">
        <f>CG!I161+CONC!I161+CTC!I161+FC!I161+DP!I161+DTI!I161+INTER!I161+LEV!I161+LTV_CAP!I161+RR_REV!I161+SIFI!I161+TAX!I161</f>
        <v>0</v>
      </c>
      <c r="J162" s="8">
        <f>CG!J161+CONC!J161+CTC!J161+FC!J161+DP!J161+DTI!J161+INTER!J161+LEV!J161+LTV_CAP!J161+RR_REV!J161+SIFI!J161+TAX!J161</f>
        <v>0</v>
      </c>
      <c r="K162" s="8">
        <f>CG!K161+CONC!K161+CTC!K161+FC!K161+DP!K161+DTI!K161+INTER!K161+LEV!K161+LTV_CAP!K161+RR_REV!K161+SIFI!K161+TAX!K161</f>
        <v>0</v>
      </c>
      <c r="L162" s="8">
        <f>CG!L161+CONC!L161+CTC!L161+FC!L161+DP!L161+DTI!L161+INTER!L161+LEV!L161+LTV_CAP!L161+RR_REV!L161+SIFI!L161+TAX!L161</f>
        <v>0</v>
      </c>
      <c r="M162" s="8">
        <f>CG!M161+CONC!M161+CTC!M161+FC!M161+DP!M161+DTI!M161+INTER!M161+LEV!M161+LTV_CAP!M161+RR_REV!M161+SIFI!M161+TAX!M161</f>
        <v>0</v>
      </c>
      <c r="N162" s="8">
        <f>CG!N161+CONC!N161+CTC!N161+FC!N161+DP!N161+DTI!N161+INTER!N161+LEV!N161+LTV_CAP!N161+RR_REV!N161+SIFI!N161+TAX!N161</f>
        <v>0</v>
      </c>
      <c r="O162" s="8">
        <f>CG!O161+CONC!O161+CTC!O161+FC!O161+DP!O161+DTI!O161+INTER!O161+LEV!O161+LTV_CAP!O161+RR_REV!O161+SIFI!O161+TAX!O161</f>
        <v>0</v>
      </c>
      <c r="P162" s="8">
        <f>CG!P161+CONC!P161+CTC!P161+FC!P161+DP!P161+DTI!P161+INTER!P161+LEV!P161+LTV_CAP!P161+RR_REV!P161+SIFI!P161+TAX!P161</f>
        <v>0</v>
      </c>
      <c r="Q162" s="8">
        <f>CG!Q161+CONC!Q161+CTC!Q161+FC!Q161+DP!Q161+DTI!Q161+INTER!Q161+LEV!Q161+LTV_CAP!Q161+RR_REV!Q161+SIFI!Q161+TAX!Q161</f>
        <v>0</v>
      </c>
      <c r="R162" s="8">
        <f>CG!R161+CONC!R161+CTC!R161+FC!R161+DP!R161+DTI!R161+INTER!R161+LEV!R161+LTV_CAP!R161+RR_REV!R161+SIFI!R161+TAX!R161</f>
        <v>0</v>
      </c>
      <c r="S162" s="8">
        <f>CG!S161+CONC!S161+CTC!S161+FC!S161+DP!S161+DTI!S161+INTER!S161+LEV!S161+LTV_CAP!S161+RR_REV!S161+SIFI!S161+TAX!S161</f>
        <v>1</v>
      </c>
      <c r="T162" s="8">
        <f>CG!T161+CONC!T161+CTC!T161+FC!T161+DP!T161+DTI!T161+INTER!T161+LEV!T161+LTV_CAP!T161+RR_REV!T161+SIFI!T161+TAX!T161</f>
        <v>1</v>
      </c>
    </row>
    <row r="165" spans="1:20" ht="11.25" customHeight="1" x14ac:dyDescent="0.2">
      <c r="A165" s="7" t="s">
        <v>231</v>
      </c>
    </row>
  </sheetData>
  <pageMargins left="0.7" right="0.7" top="0.75" bottom="0.75" header="0.3" footer="0.3"/>
  <pageSetup scale="57" fitToHeight="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T165"/>
  <sheetViews>
    <sheetView showGridLines="0" workbookViewId="0">
      <pane xSplit="2" ySplit="2" topLeftCell="C121" activePane="bottomRight" state="frozen"/>
      <selection pane="topRight" activeCell="C1" sqref="C1"/>
      <selection pane="bottomLeft" activeCell="A3" sqref="A3"/>
      <selection pane="bottomRight" activeCell="G143" sqref="G143"/>
    </sheetView>
  </sheetViews>
  <sheetFormatPr defaultColWidth="9.140625" defaultRowHeight="11.25" customHeight="1" x14ac:dyDescent="0.2"/>
  <cols>
    <col min="1" max="1" width="28.5703125" style="8" bestFit="1" customWidth="1"/>
    <col min="2" max="16384" width="9.140625" style="8"/>
  </cols>
  <sheetData>
    <row r="1" spans="1:20" ht="11.25" customHeight="1" x14ac:dyDescent="0.2">
      <c r="A1" s="50" t="s">
        <v>228</v>
      </c>
    </row>
    <row r="2" spans="1:20" s="13" customFormat="1" ht="23.25" customHeight="1" x14ac:dyDescent="0.2">
      <c r="A2" s="13" t="s">
        <v>0</v>
      </c>
      <c r="B2" s="13" t="s">
        <v>229</v>
      </c>
      <c r="C2" s="13">
        <v>2000</v>
      </c>
      <c r="D2" s="13">
        <v>2001</v>
      </c>
      <c r="E2" s="13">
        <v>2002</v>
      </c>
      <c r="F2" s="13">
        <v>2003</v>
      </c>
      <c r="G2" s="13">
        <v>2004</v>
      </c>
      <c r="H2" s="13">
        <v>2005</v>
      </c>
      <c r="I2" s="13">
        <v>2006</v>
      </c>
      <c r="J2" s="13">
        <v>2007</v>
      </c>
      <c r="K2" s="13">
        <v>2008</v>
      </c>
      <c r="L2" s="13">
        <v>2009</v>
      </c>
      <c r="M2" s="13">
        <v>2010</v>
      </c>
      <c r="N2" s="13">
        <v>2011</v>
      </c>
      <c r="O2" s="13">
        <v>2012</v>
      </c>
      <c r="P2" s="13">
        <v>2013</v>
      </c>
      <c r="Q2" s="13">
        <v>2014</v>
      </c>
      <c r="R2" s="13">
        <v>2015</v>
      </c>
      <c r="S2" s="13">
        <v>2016</v>
      </c>
      <c r="T2" s="13">
        <v>2017</v>
      </c>
    </row>
    <row r="3" spans="1:20" ht="11.25" customHeight="1" x14ac:dyDescent="0.2">
      <c r="A3" s="8" t="s">
        <v>20</v>
      </c>
      <c r="B3" s="8">
        <v>111</v>
      </c>
      <c r="C3" s="8">
        <f>DTI!C2+LTV_CAP!C2</f>
        <v>0</v>
      </c>
      <c r="D3" s="8">
        <f>DTI!D2+LTV_CAP!D2</f>
        <v>0</v>
      </c>
      <c r="E3" s="8">
        <f>DTI!E2+LTV_CAP!E2</f>
        <v>0</v>
      </c>
      <c r="F3" s="8">
        <f>DTI!F2+LTV_CAP!F2</f>
        <v>0</v>
      </c>
      <c r="G3" s="8">
        <f>DTI!G2+LTV_CAP!G2</f>
        <v>0</v>
      </c>
      <c r="H3" s="8">
        <f>DTI!H2+LTV_CAP!H2</f>
        <v>0</v>
      </c>
      <c r="I3" s="8">
        <f>DTI!I2+LTV_CAP!I2</f>
        <v>0</v>
      </c>
      <c r="J3" s="8">
        <f>DTI!J2+LTV_CAP!J2</f>
        <v>0</v>
      </c>
      <c r="K3" s="8">
        <f>DTI!K2+LTV_CAP!K2</f>
        <v>0</v>
      </c>
      <c r="L3" s="8">
        <f>DTI!L2+LTV_CAP!L2</f>
        <v>0</v>
      </c>
      <c r="M3" s="8">
        <f>DTI!M2+LTV_CAP!M2</f>
        <v>0</v>
      </c>
      <c r="N3" s="8">
        <f>DTI!N2+LTV_CAP!N2</f>
        <v>0</v>
      </c>
      <c r="O3" s="8">
        <f>DTI!O2+LTV_CAP!O2</f>
        <v>0</v>
      </c>
      <c r="P3" s="8">
        <f>DTI!P2+LTV_CAP!P2</f>
        <v>0</v>
      </c>
      <c r="Q3" s="8">
        <f>DTI!Q2+LTV_CAP!Q2</f>
        <v>0</v>
      </c>
      <c r="R3" s="8">
        <f>DTI!R2+LTV_CAP!R2</f>
        <v>0</v>
      </c>
      <c r="S3" s="8">
        <f>DTI!S2+LTV_CAP!S2</f>
        <v>0</v>
      </c>
      <c r="T3" s="8">
        <f>DTI!T2+LTV_CAP!T2</f>
        <v>0</v>
      </c>
    </row>
    <row r="4" spans="1:20" ht="11.25" customHeight="1" x14ac:dyDescent="0.2">
      <c r="A4" s="8" t="s">
        <v>22</v>
      </c>
      <c r="B4" s="8">
        <v>112</v>
      </c>
      <c r="C4" s="8">
        <f>DTI!C3+LTV_CAP!C3</f>
        <v>0</v>
      </c>
      <c r="D4" s="8">
        <f>DTI!D3+LTV_CAP!D3</f>
        <v>0</v>
      </c>
      <c r="E4" s="8">
        <f>DTI!E3+LTV_CAP!E3</f>
        <v>0</v>
      </c>
      <c r="F4" s="8">
        <f>DTI!F3+LTV_CAP!F3</f>
        <v>0</v>
      </c>
      <c r="G4" s="8">
        <f>DTI!G3+LTV_CAP!G3</f>
        <v>0</v>
      </c>
      <c r="H4" s="8">
        <f>DTI!H3+LTV_CAP!H3</f>
        <v>0</v>
      </c>
      <c r="I4" s="8">
        <f>DTI!I3+LTV_CAP!I3</f>
        <v>0</v>
      </c>
      <c r="J4" s="8">
        <f>DTI!J3+LTV_CAP!J3</f>
        <v>0</v>
      </c>
      <c r="K4" s="8">
        <f>DTI!K3+LTV_CAP!K3</f>
        <v>0</v>
      </c>
      <c r="L4" s="8">
        <f>DTI!L3+LTV_CAP!L3</f>
        <v>0</v>
      </c>
      <c r="M4" s="8">
        <f>DTI!M3+LTV_CAP!M3</f>
        <v>0</v>
      </c>
      <c r="N4" s="8">
        <f>DTI!N3+LTV_CAP!N3</f>
        <v>0</v>
      </c>
      <c r="O4" s="8">
        <f>DTI!O3+LTV_CAP!O3</f>
        <v>0</v>
      </c>
      <c r="P4" s="8">
        <f>DTI!P3+LTV_CAP!P3</f>
        <v>0</v>
      </c>
      <c r="Q4" s="8">
        <f>DTI!Q3+LTV_CAP!Q3</f>
        <v>0</v>
      </c>
      <c r="R4" s="8">
        <f>DTI!R3+LTV_CAP!R3</f>
        <v>0</v>
      </c>
      <c r="S4" s="8">
        <f>DTI!S3+LTV_CAP!S3</f>
        <v>0</v>
      </c>
      <c r="T4" s="8">
        <f>DTI!T3+LTV_CAP!T3</f>
        <v>0</v>
      </c>
    </row>
    <row r="5" spans="1:20" ht="11.25" customHeight="1" x14ac:dyDescent="0.2">
      <c r="A5" s="8" t="s">
        <v>23</v>
      </c>
      <c r="B5" s="8">
        <v>122</v>
      </c>
      <c r="C5" s="8">
        <f>DTI!C4+LTV_CAP!C4</f>
        <v>1</v>
      </c>
      <c r="D5" s="8">
        <f>DTI!D4+LTV_CAP!D4</f>
        <v>1</v>
      </c>
      <c r="E5" s="8">
        <f>DTI!E4+LTV_CAP!E4</f>
        <v>1</v>
      </c>
      <c r="F5" s="8">
        <f>DTI!F4+LTV_CAP!F4</f>
        <v>1</v>
      </c>
      <c r="G5" s="8">
        <f>DTI!G4+LTV_CAP!G4</f>
        <v>1</v>
      </c>
      <c r="H5" s="8">
        <f>DTI!H4+LTV_CAP!H4</f>
        <v>1</v>
      </c>
      <c r="I5" s="8">
        <f>DTI!I4+LTV_CAP!I4</f>
        <v>1</v>
      </c>
      <c r="J5" s="8">
        <f>DTI!J4+LTV_CAP!J4</f>
        <v>1</v>
      </c>
      <c r="K5" s="8">
        <f>DTI!K4+LTV_CAP!K4</f>
        <v>1</v>
      </c>
      <c r="L5" s="8">
        <f>DTI!L4+LTV_CAP!L4</f>
        <v>1</v>
      </c>
      <c r="M5" s="8">
        <f>DTI!M4+LTV_CAP!M4</f>
        <v>1</v>
      </c>
      <c r="N5" s="8">
        <f>DTI!N4+LTV_CAP!N4</f>
        <v>1</v>
      </c>
      <c r="O5" s="8">
        <f>DTI!O4+LTV_CAP!O4</f>
        <v>1</v>
      </c>
      <c r="P5" s="8">
        <f>DTI!P4+LTV_CAP!P4</f>
        <v>1</v>
      </c>
      <c r="Q5" s="8">
        <f>DTI!Q4+LTV_CAP!Q4</f>
        <v>1</v>
      </c>
      <c r="R5" s="8">
        <f>DTI!R4+LTV_CAP!R4</f>
        <v>1</v>
      </c>
      <c r="S5" s="8">
        <f>DTI!S4+LTV_CAP!S4</f>
        <v>1</v>
      </c>
      <c r="T5" s="8">
        <f>DTI!T4+LTV_CAP!T4</f>
        <v>1</v>
      </c>
    </row>
    <row r="6" spans="1:20" ht="11.25" customHeight="1" x14ac:dyDescent="0.2">
      <c r="A6" s="8" t="s">
        <v>24</v>
      </c>
      <c r="B6" s="8">
        <v>124</v>
      </c>
      <c r="C6" s="8">
        <f>DTI!C5+LTV_CAP!C5</f>
        <v>0</v>
      </c>
      <c r="D6" s="8">
        <f>DTI!D5+LTV_CAP!D5</f>
        <v>0</v>
      </c>
      <c r="E6" s="8">
        <f>DTI!E5+LTV_CAP!E5</f>
        <v>0</v>
      </c>
      <c r="F6" s="8">
        <f>DTI!F5+LTV_CAP!F5</f>
        <v>0</v>
      </c>
      <c r="G6" s="8">
        <f>DTI!G5+LTV_CAP!G5</f>
        <v>0</v>
      </c>
      <c r="H6" s="8">
        <f>DTI!H5+LTV_CAP!H5</f>
        <v>0</v>
      </c>
      <c r="I6" s="8">
        <f>DTI!I5+LTV_CAP!I5</f>
        <v>0</v>
      </c>
      <c r="J6" s="8">
        <f>DTI!J5+LTV_CAP!J5</f>
        <v>0</v>
      </c>
      <c r="K6" s="8">
        <f>DTI!K5+LTV_CAP!K5</f>
        <v>0</v>
      </c>
      <c r="L6" s="8">
        <f>DTI!L5+LTV_CAP!L5</f>
        <v>0</v>
      </c>
      <c r="M6" s="8">
        <f>DTI!M5+LTV_CAP!M5</f>
        <v>0</v>
      </c>
      <c r="N6" s="8">
        <f>DTI!N5+LTV_CAP!N5</f>
        <v>0</v>
      </c>
      <c r="O6" s="8">
        <f>DTI!O5+LTV_CAP!O5</f>
        <v>0</v>
      </c>
      <c r="P6" s="8">
        <f>DTI!P5+LTV_CAP!P5</f>
        <v>0</v>
      </c>
      <c r="Q6" s="8">
        <f>DTI!Q5+LTV_CAP!Q5</f>
        <v>0</v>
      </c>
      <c r="R6" s="8">
        <f>DTI!R5+LTV_CAP!R5</f>
        <v>0</v>
      </c>
      <c r="S6" s="8">
        <f>DTI!S5+LTV_CAP!S5</f>
        <v>0</v>
      </c>
      <c r="T6" s="8">
        <f>DTI!T5+LTV_CAP!T5</f>
        <v>0</v>
      </c>
    </row>
    <row r="7" spans="1:20" ht="11.25" customHeight="1" x14ac:dyDescent="0.2">
      <c r="A7" s="8" t="s">
        <v>25</v>
      </c>
      <c r="B7" s="8">
        <v>132</v>
      </c>
      <c r="C7" s="8">
        <f>DTI!C6+LTV_CAP!C6</f>
        <v>0</v>
      </c>
      <c r="D7" s="8">
        <f>DTI!D6+LTV_CAP!D6</f>
        <v>0</v>
      </c>
      <c r="E7" s="8">
        <f>DTI!E6+LTV_CAP!E6</f>
        <v>0</v>
      </c>
      <c r="F7" s="8">
        <f>DTI!F6+LTV_CAP!F6</f>
        <v>0</v>
      </c>
      <c r="G7" s="8">
        <f>DTI!G6+LTV_CAP!G6</f>
        <v>0</v>
      </c>
      <c r="H7" s="8">
        <f>DTI!H6+LTV_CAP!H6</f>
        <v>0</v>
      </c>
      <c r="I7" s="8">
        <f>DTI!I6+LTV_CAP!I6</f>
        <v>0</v>
      </c>
      <c r="J7" s="8">
        <f>DTI!J6+LTV_CAP!J6</f>
        <v>0</v>
      </c>
      <c r="K7" s="8">
        <f>DTI!K6+LTV_CAP!K6</f>
        <v>0</v>
      </c>
      <c r="L7" s="8">
        <f>DTI!L6+LTV_CAP!L6</f>
        <v>0</v>
      </c>
      <c r="M7" s="8">
        <f>DTI!M6+LTV_CAP!M6</f>
        <v>0</v>
      </c>
      <c r="N7" s="8">
        <f>DTI!N6+LTV_CAP!N6</f>
        <v>0</v>
      </c>
      <c r="O7" s="8">
        <f>DTI!O6+LTV_CAP!O6</f>
        <v>0</v>
      </c>
      <c r="P7" s="8">
        <f>DTI!P6+LTV_CAP!P6</f>
        <v>0</v>
      </c>
      <c r="Q7" s="8">
        <f>DTI!Q6+LTV_CAP!Q6</f>
        <v>0</v>
      </c>
      <c r="R7" s="8">
        <f>DTI!R6+LTV_CAP!R6</f>
        <v>0</v>
      </c>
      <c r="S7" s="8">
        <f>DTI!S6+LTV_CAP!S6</f>
        <v>0</v>
      </c>
      <c r="T7" s="8">
        <f>DTI!T6+LTV_CAP!T6</f>
        <v>0</v>
      </c>
    </row>
    <row r="8" spans="1:20" ht="11.25" customHeight="1" x14ac:dyDescent="0.2">
      <c r="A8" s="8" t="s">
        <v>26</v>
      </c>
      <c r="B8" s="8">
        <v>134</v>
      </c>
      <c r="C8" s="8">
        <f>DTI!C7+LTV_CAP!C7</f>
        <v>0</v>
      </c>
      <c r="D8" s="8">
        <f>DTI!D7+LTV_CAP!D7</f>
        <v>0</v>
      </c>
      <c r="E8" s="8">
        <f>DTI!E7+LTV_CAP!E7</f>
        <v>0</v>
      </c>
      <c r="F8" s="8">
        <f>DTI!F7+LTV_CAP!F7</f>
        <v>0</v>
      </c>
      <c r="G8" s="8">
        <f>DTI!G7+LTV_CAP!G7</f>
        <v>0</v>
      </c>
      <c r="H8" s="8">
        <f>DTI!H7+LTV_CAP!H7</f>
        <v>0</v>
      </c>
      <c r="I8" s="8">
        <f>DTI!I7+LTV_CAP!I7</f>
        <v>0</v>
      </c>
      <c r="J8" s="8">
        <f>DTI!J7+LTV_CAP!J7</f>
        <v>0</v>
      </c>
      <c r="K8" s="8">
        <f>DTI!K7+LTV_CAP!K7</f>
        <v>0</v>
      </c>
      <c r="L8" s="8">
        <f>DTI!L7+LTV_CAP!L7</f>
        <v>0</v>
      </c>
      <c r="M8" s="8">
        <f>DTI!M7+LTV_CAP!M7</f>
        <v>0</v>
      </c>
      <c r="N8" s="8">
        <f>DTI!N7+LTV_CAP!N7</f>
        <v>0</v>
      </c>
      <c r="O8" s="8">
        <f>DTI!O7+LTV_CAP!O7</f>
        <v>0</v>
      </c>
      <c r="P8" s="8">
        <f>DTI!P7+LTV_CAP!P7</f>
        <v>0</v>
      </c>
      <c r="Q8" s="8">
        <f>DTI!Q7+LTV_CAP!Q7</f>
        <v>0</v>
      </c>
      <c r="R8" s="8">
        <f>DTI!R7+LTV_CAP!R7</f>
        <v>0</v>
      </c>
      <c r="S8" s="8">
        <f>DTI!S7+LTV_CAP!S7</f>
        <v>0</v>
      </c>
      <c r="T8" s="8">
        <f>DTI!T7+LTV_CAP!T7</f>
        <v>0</v>
      </c>
    </row>
    <row r="9" spans="1:20" ht="11.25" customHeight="1" x14ac:dyDescent="0.2">
      <c r="A9" s="8" t="s">
        <v>27</v>
      </c>
      <c r="B9" s="8">
        <v>136</v>
      </c>
      <c r="C9" s="8">
        <f>DTI!C8+LTV_CAP!C8</f>
        <v>0</v>
      </c>
      <c r="D9" s="8">
        <f>DTI!D8+LTV_CAP!D8</f>
        <v>0</v>
      </c>
      <c r="E9" s="8">
        <f>DTI!E8+LTV_CAP!E8</f>
        <v>0</v>
      </c>
      <c r="F9" s="8">
        <f>DTI!F8+LTV_CAP!F8</f>
        <v>0</v>
      </c>
      <c r="G9" s="8">
        <f>DTI!G8+LTV_CAP!G8</f>
        <v>0</v>
      </c>
      <c r="H9" s="8">
        <f>DTI!H8+LTV_CAP!H8</f>
        <v>0</v>
      </c>
      <c r="I9" s="8">
        <f>DTI!I8+LTV_CAP!I8</f>
        <v>0</v>
      </c>
      <c r="J9" s="8">
        <f>DTI!J8+LTV_CAP!J8</f>
        <v>0</v>
      </c>
      <c r="K9" s="8">
        <f>DTI!K8+LTV_CAP!K8</f>
        <v>0</v>
      </c>
      <c r="L9" s="8">
        <f>DTI!L8+LTV_CAP!L8</f>
        <v>0</v>
      </c>
      <c r="M9" s="8">
        <f>DTI!M8+LTV_CAP!M8</f>
        <v>0</v>
      </c>
      <c r="N9" s="8">
        <f>DTI!N8+LTV_CAP!N8</f>
        <v>0</v>
      </c>
      <c r="O9" s="8">
        <f>DTI!O8+LTV_CAP!O8</f>
        <v>0</v>
      </c>
      <c r="P9" s="8">
        <f>DTI!P8+LTV_CAP!P8</f>
        <v>0</v>
      </c>
      <c r="Q9" s="8">
        <f>DTI!Q8+LTV_CAP!Q8</f>
        <v>1</v>
      </c>
      <c r="R9" s="8">
        <f>DTI!R8+LTV_CAP!R8</f>
        <v>1</v>
      </c>
      <c r="S9" s="8">
        <f>DTI!S8+LTV_CAP!S8</f>
        <v>1</v>
      </c>
      <c r="T9" s="8">
        <f>DTI!T8+LTV_CAP!T8</f>
        <v>1</v>
      </c>
    </row>
    <row r="10" spans="1:20" ht="11.25" customHeight="1" x14ac:dyDescent="0.2">
      <c r="A10" s="8" t="s">
        <v>28</v>
      </c>
      <c r="B10" s="8">
        <v>138</v>
      </c>
      <c r="C10" s="8">
        <f>DTI!C9+LTV_CAP!C9</f>
        <v>0</v>
      </c>
      <c r="D10" s="8">
        <f>DTI!D9+LTV_CAP!D9</f>
        <v>0</v>
      </c>
      <c r="E10" s="8">
        <f>DTI!E9+LTV_CAP!E9</f>
        <v>0</v>
      </c>
      <c r="F10" s="8">
        <f>DTI!F9+LTV_CAP!F9</f>
        <v>0</v>
      </c>
      <c r="G10" s="8">
        <f>DTI!G9+LTV_CAP!G9</f>
        <v>0</v>
      </c>
      <c r="H10" s="8">
        <f>DTI!H9+LTV_CAP!H9</f>
        <v>0</v>
      </c>
      <c r="I10" s="8">
        <f>DTI!I9+LTV_CAP!I9</f>
        <v>0</v>
      </c>
      <c r="J10" s="8">
        <f>DTI!J9+LTV_CAP!J9</f>
        <v>0</v>
      </c>
      <c r="K10" s="8">
        <f>DTI!K9+LTV_CAP!K9</f>
        <v>0</v>
      </c>
      <c r="L10" s="8">
        <f>DTI!L9+LTV_CAP!L9</f>
        <v>0</v>
      </c>
      <c r="M10" s="8">
        <f>DTI!M9+LTV_CAP!M9</f>
        <v>0</v>
      </c>
      <c r="N10" s="8">
        <f>DTI!N9+LTV_CAP!N9</f>
        <v>0</v>
      </c>
      <c r="O10" s="8">
        <f>DTI!O9+LTV_CAP!O9</f>
        <v>0</v>
      </c>
      <c r="P10" s="8">
        <f>DTI!P9+LTV_CAP!P9</f>
        <v>2</v>
      </c>
      <c r="Q10" s="8">
        <f>DTI!Q9+LTV_CAP!Q9</f>
        <v>2</v>
      </c>
      <c r="R10" s="8">
        <f>DTI!R9+LTV_CAP!R9</f>
        <v>2</v>
      </c>
      <c r="S10" s="8">
        <f>DTI!S9+LTV_CAP!S9</f>
        <v>2</v>
      </c>
      <c r="T10" s="8">
        <f>DTI!T9+LTV_CAP!T9</f>
        <v>2</v>
      </c>
    </row>
    <row r="11" spans="1:20" ht="11.25" customHeight="1" x14ac:dyDescent="0.2">
      <c r="A11" s="8" t="s">
        <v>29</v>
      </c>
      <c r="B11" s="8">
        <v>142</v>
      </c>
      <c r="C11" s="8">
        <f>DTI!C10+LTV_CAP!C10</f>
        <v>0</v>
      </c>
      <c r="D11" s="8">
        <f>DTI!D10+LTV_CAP!D10</f>
        <v>0</v>
      </c>
      <c r="E11" s="8">
        <f>DTI!E10+LTV_CAP!E10</f>
        <v>0</v>
      </c>
      <c r="F11" s="8">
        <f>DTI!F10+LTV_CAP!F10</f>
        <v>0</v>
      </c>
      <c r="G11" s="8">
        <f>DTI!G10+LTV_CAP!G10</f>
        <v>0</v>
      </c>
      <c r="H11" s="8">
        <f>DTI!H10+LTV_CAP!H10</f>
        <v>0</v>
      </c>
      <c r="I11" s="8">
        <f>DTI!I10+LTV_CAP!I10</f>
        <v>0</v>
      </c>
      <c r="J11" s="8">
        <f>DTI!J10+LTV_CAP!J10</f>
        <v>0</v>
      </c>
      <c r="K11" s="8">
        <f>DTI!K10+LTV_CAP!K10</f>
        <v>0</v>
      </c>
      <c r="L11" s="8">
        <f>DTI!L10+LTV_CAP!L10</f>
        <v>0</v>
      </c>
      <c r="M11" s="8">
        <f>DTI!M10+LTV_CAP!M10</f>
        <v>2</v>
      </c>
      <c r="N11" s="8">
        <f>DTI!N10+LTV_CAP!N10</f>
        <v>2</v>
      </c>
      <c r="O11" s="8">
        <f>DTI!O10+LTV_CAP!O10</f>
        <v>2</v>
      </c>
      <c r="P11" s="8">
        <f>DTI!P10+LTV_CAP!P10</f>
        <v>2</v>
      </c>
      <c r="Q11" s="8">
        <f>DTI!Q10+LTV_CAP!Q10</f>
        <v>2</v>
      </c>
      <c r="R11" s="8">
        <f>DTI!R10+LTV_CAP!R10</f>
        <v>2</v>
      </c>
      <c r="S11" s="8">
        <f>DTI!S10+LTV_CAP!S10</f>
        <v>2</v>
      </c>
      <c r="T11" s="8">
        <f>DTI!T10+LTV_CAP!T10</f>
        <v>2</v>
      </c>
    </row>
    <row r="12" spans="1:20" ht="11.25" customHeight="1" x14ac:dyDescent="0.2">
      <c r="A12" s="8" t="s">
        <v>30</v>
      </c>
      <c r="B12" s="8">
        <v>144</v>
      </c>
      <c r="C12" s="8">
        <f>DTI!C11+LTV_CAP!C11</f>
        <v>0</v>
      </c>
      <c r="D12" s="8">
        <f>DTI!D11+LTV_CAP!D11</f>
        <v>0</v>
      </c>
      <c r="E12" s="8">
        <f>DTI!E11+LTV_CAP!E11</f>
        <v>0</v>
      </c>
      <c r="F12" s="8">
        <f>DTI!F11+LTV_CAP!F11</f>
        <v>0</v>
      </c>
      <c r="G12" s="8">
        <f>DTI!G11+LTV_CAP!G11</f>
        <v>0</v>
      </c>
      <c r="H12" s="8">
        <f>DTI!H11+LTV_CAP!H11</f>
        <v>0</v>
      </c>
      <c r="I12" s="8">
        <f>DTI!I11+LTV_CAP!I11</f>
        <v>0</v>
      </c>
      <c r="J12" s="8">
        <f>DTI!J11+LTV_CAP!J11</f>
        <v>0</v>
      </c>
      <c r="K12" s="8">
        <f>DTI!K11+LTV_CAP!K11</f>
        <v>0</v>
      </c>
      <c r="L12" s="8">
        <f>DTI!L11+LTV_CAP!L11</f>
        <v>0</v>
      </c>
      <c r="M12" s="8">
        <f>DTI!M11+LTV_CAP!M11</f>
        <v>1</v>
      </c>
      <c r="N12" s="8">
        <f>DTI!N11+LTV_CAP!N11</f>
        <v>1</v>
      </c>
      <c r="O12" s="8">
        <f>DTI!O11+LTV_CAP!O11</f>
        <v>1</v>
      </c>
      <c r="P12" s="8">
        <f>DTI!P11+LTV_CAP!P11</f>
        <v>1</v>
      </c>
      <c r="Q12" s="8">
        <f>DTI!Q11+LTV_CAP!Q11</f>
        <v>1</v>
      </c>
      <c r="R12" s="8">
        <f>DTI!R11+LTV_CAP!R11</f>
        <v>1</v>
      </c>
      <c r="S12" s="8">
        <f>DTI!S11+LTV_CAP!S11</f>
        <v>1</v>
      </c>
      <c r="T12" s="8">
        <f>DTI!T11+LTV_CAP!T11</f>
        <v>1</v>
      </c>
    </row>
    <row r="13" spans="1:20" ht="11.25" customHeight="1" x14ac:dyDescent="0.2">
      <c r="A13" s="8" t="s">
        <v>31</v>
      </c>
      <c r="B13" s="8">
        <v>146</v>
      </c>
      <c r="C13" s="8">
        <f>DTI!C12+LTV_CAP!C12</f>
        <v>0</v>
      </c>
      <c r="D13" s="8">
        <f>DTI!D12+LTV_CAP!D12</f>
        <v>0</v>
      </c>
      <c r="E13" s="8">
        <f>DTI!E12+LTV_CAP!E12</f>
        <v>0</v>
      </c>
      <c r="F13" s="8">
        <f>DTI!F12+LTV_CAP!F12</f>
        <v>0</v>
      </c>
      <c r="G13" s="8">
        <f>DTI!G12+LTV_CAP!G12</f>
        <v>0</v>
      </c>
      <c r="H13" s="8">
        <f>DTI!H12+LTV_CAP!H12</f>
        <v>0</v>
      </c>
      <c r="I13" s="8">
        <f>DTI!I12+LTV_CAP!I12</f>
        <v>0</v>
      </c>
      <c r="J13" s="8">
        <f>DTI!J12+LTV_CAP!J12</f>
        <v>0</v>
      </c>
      <c r="K13" s="8">
        <f>DTI!K12+LTV_CAP!K12</f>
        <v>0</v>
      </c>
      <c r="L13" s="8">
        <f>DTI!L12+LTV_CAP!L12</f>
        <v>0</v>
      </c>
      <c r="M13" s="8">
        <f>DTI!M12+LTV_CAP!M12</f>
        <v>0</v>
      </c>
      <c r="N13" s="8">
        <f>DTI!N12+LTV_CAP!N12</f>
        <v>0</v>
      </c>
      <c r="O13" s="8">
        <f>DTI!O12+LTV_CAP!O12</f>
        <v>0</v>
      </c>
      <c r="P13" s="8">
        <f>DTI!P12+LTV_CAP!P12</f>
        <v>0</v>
      </c>
      <c r="Q13" s="8">
        <f>DTI!Q12+LTV_CAP!Q12</f>
        <v>0</v>
      </c>
      <c r="R13" s="8">
        <f>DTI!R12+LTV_CAP!R12</f>
        <v>0</v>
      </c>
      <c r="S13" s="8">
        <f>DTI!S12+LTV_CAP!S12</f>
        <v>0</v>
      </c>
      <c r="T13" s="8">
        <f>DTI!T12+LTV_CAP!T12</f>
        <v>0</v>
      </c>
    </row>
    <row r="14" spans="1:20" ht="11.25" customHeight="1" x14ac:dyDescent="0.2">
      <c r="A14" s="8" t="s">
        <v>32</v>
      </c>
      <c r="B14" s="8">
        <v>156</v>
      </c>
      <c r="C14" s="8">
        <f>DTI!C13+LTV_CAP!C13</f>
        <v>0</v>
      </c>
      <c r="D14" s="8">
        <f>DTI!D13+LTV_CAP!D13</f>
        <v>0</v>
      </c>
      <c r="E14" s="8">
        <f>DTI!E13+LTV_CAP!E13</f>
        <v>0</v>
      </c>
      <c r="F14" s="8">
        <f>DTI!F13+LTV_CAP!F13</f>
        <v>0</v>
      </c>
      <c r="G14" s="8">
        <f>DTI!G13+LTV_CAP!G13</f>
        <v>0</v>
      </c>
      <c r="H14" s="8">
        <f>DTI!H13+LTV_CAP!H13</f>
        <v>0</v>
      </c>
      <c r="I14" s="8">
        <f>DTI!I13+LTV_CAP!I13</f>
        <v>0</v>
      </c>
      <c r="J14" s="8">
        <f>DTI!J13+LTV_CAP!J13</f>
        <v>0</v>
      </c>
      <c r="K14" s="8">
        <f>DTI!K13+LTV_CAP!K13</f>
        <v>2</v>
      </c>
      <c r="L14" s="8">
        <f>DTI!L13+LTV_CAP!L13</f>
        <v>2</v>
      </c>
      <c r="M14" s="8">
        <f>DTI!M13+LTV_CAP!M13</f>
        <v>2</v>
      </c>
      <c r="N14" s="8">
        <f>DTI!N13+LTV_CAP!N13</f>
        <v>2</v>
      </c>
      <c r="O14" s="8">
        <f>DTI!O13+LTV_CAP!O13</f>
        <v>2</v>
      </c>
      <c r="P14" s="8">
        <f>DTI!P13+LTV_CAP!P13</f>
        <v>2</v>
      </c>
      <c r="Q14" s="8">
        <f>DTI!Q13+LTV_CAP!Q13</f>
        <v>2</v>
      </c>
      <c r="R14" s="8">
        <f>DTI!R13+LTV_CAP!R13</f>
        <v>2</v>
      </c>
      <c r="S14" s="8">
        <f>DTI!S13+LTV_CAP!S13</f>
        <v>2</v>
      </c>
      <c r="T14" s="8">
        <f>DTI!T13+LTV_CAP!T13</f>
        <v>2</v>
      </c>
    </row>
    <row r="15" spans="1:20" ht="11.25" customHeight="1" x14ac:dyDescent="0.2">
      <c r="A15" s="8" t="s">
        <v>33</v>
      </c>
      <c r="B15" s="8">
        <v>158</v>
      </c>
      <c r="C15" s="8">
        <f>DTI!C14+LTV_CAP!C14</f>
        <v>0</v>
      </c>
      <c r="D15" s="8">
        <f>DTI!D14+LTV_CAP!D14</f>
        <v>0</v>
      </c>
      <c r="E15" s="8">
        <f>DTI!E14+LTV_CAP!E14</f>
        <v>0</v>
      </c>
      <c r="F15" s="8">
        <f>DTI!F14+LTV_CAP!F14</f>
        <v>0</v>
      </c>
      <c r="G15" s="8">
        <f>DTI!G14+LTV_CAP!G14</f>
        <v>0</v>
      </c>
      <c r="H15" s="8">
        <f>DTI!H14+LTV_CAP!H14</f>
        <v>0</v>
      </c>
      <c r="I15" s="8">
        <f>DTI!I14+LTV_CAP!I14</f>
        <v>0</v>
      </c>
      <c r="J15" s="8">
        <f>DTI!J14+LTV_CAP!J14</f>
        <v>0</v>
      </c>
      <c r="K15" s="8">
        <f>DTI!K14+LTV_CAP!K14</f>
        <v>0</v>
      </c>
      <c r="L15" s="8">
        <f>DTI!L14+LTV_CAP!L14</f>
        <v>0</v>
      </c>
      <c r="M15" s="8">
        <f>DTI!M14+LTV_CAP!M14</f>
        <v>0</v>
      </c>
      <c r="N15" s="8">
        <f>DTI!N14+LTV_CAP!N14</f>
        <v>0</v>
      </c>
      <c r="O15" s="8">
        <f>DTI!O14+LTV_CAP!O14</f>
        <v>0</v>
      </c>
      <c r="P15" s="8">
        <f>DTI!P14+LTV_CAP!P14</f>
        <v>0</v>
      </c>
      <c r="Q15" s="8">
        <f>DTI!Q14+LTV_CAP!Q14</f>
        <v>0</v>
      </c>
      <c r="R15" s="8">
        <f>DTI!R14+LTV_CAP!R14</f>
        <v>0</v>
      </c>
      <c r="S15" s="8">
        <f>DTI!S14+LTV_CAP!S14</f>
        <v>0</v>
      </c>
      <c r="T15" s="8">
        <f>DTI!T14+LTV_CAP!T14</f>
        <v>0</v>
      </c>
    </row>
    <row r="16" spans="1:20" ht="11.25" customHeight="1" x14ac:dyDescent="0.2">
      <c r="A16" s="8" t="s">
        <v>34</v>
      </c>
      <c r="B16" s="8">
        <v>172</v>
      </c>
      <c r="C16" s="8">
        <f>DTI!C15+LTV_CAP!C15</f>
        <v>0</v>
      </c>
      <c r="D16" s="8">
        <f>DTI!D15+LTV_CAP!D15</f>
        <v>0</v>
      </c>
      <c r="E16" s="8">
        <f>DTI!E15+LTV_CAP!E15</f>
        <v>0</v>
      </c>
      <c r="F16" s="8">
        <f>DTI!F15+LTV_CAP!F15</f>
        <v>0</v>
      </c>
      <c r="G16" s="8">
        <f>DTI!G15+LTV_CAP!G15</f>
        <v>0</v>
      </c>
      <c r="H16" s="8">
        <f>DTI!H15+LTV_CAP!H15</f>
        <v>0</v>
      </c>
      <c r="I16" s="8">
        <f>DTI!I15+LTV_CAP!I15</f>
        <v>0</v>
      </c>
      <c r="J16" s="8">
        <f>DTI!J15+LTV_CAP!J15</f>
        <v>0</v>
      </c>
      <c r="K16" s="8">
        <f>DTI!K15+LTV_CAP!K15</f>
        <v>0</v>
      </c>
      <c r="L16" s="8">
        <f>DTI!L15+LTV_CAP!L15</f>
        <v>0</v>
      </c>
      <c r="M16" s="8">
        <f>DTI!M15+LTV_CAP!M15</f>
        <v>0</v>
      </c>
      <c r="N16" s="8">
        <f>DTI!N15+LTV_CAP!N15</f>
        <v>0</v>
      </c>
      <c r="O16" s="8">
        <f>DTI!O15+LTV_CAP!O15</f>
        <v>0</v>
      </c>
      <c r="P16" s="8">
        <f>DTI!P15+LTV_CAP!P15</f>
        <v>0</v>
      </c>
      <c r="Q16" s="8">
        <f>DTI!Q15+LTV_CAP!Q15</f>
        <v>0</v>
      </c>
      <c r="R16" s="8">
        <f>DTI!R15+LTV_CAP!R15</f>
        <v>0</v>
      </c>
      <c r="S16" s="8">
        <f>DTI!S15+LTV_CAP!S15</f>
        <v>1</v>
      </c>
      <c r="T16" s="8">
        <f>DTI!T15+LTV_CAP!T15</f>
        <v>1</v>
      </c>
    </row>
    <row r="17" spans="1:20" ht="11.25" customHeight="1" x14ac:dyDescent="0.2">
      <c r="A17" s="8" t="s">
        <v>35</v>
      </c>
      <c r="B17" s="8">
        <v>176</v>
      </c>
      <c r="C17" s="8">
        <f>DTI!C16+LTV_CAP!C16</f>
        <v>0</v>
      </c>
      <c r="D17" s="8">
        <f>DTI!D16+LTV_CAP!D16</f>
        <v>0</v>
      </c>
      <c r="E17" s="8">
        <f>DTI!E16+LTV_CAP!E16</f>
        <v>0</v>
      </c>
      <c r="F17" s="8">
        <f>DTI!F16+LTV_CAP!F16</f>
        <v>0</v>
      </c>
      <c r="G17" s="8">
        <f>DTI!G16+LTV_CAP!G16</f>
        <v>0</v>
      </c>
      <c r="H17" s="8">
        <f>DTI!H16+LTV_CAP!H16</f>
        <v>0</v>
      </c>
      <c r="I17" s="8">
        <f>DTI!I16+LTV_CAP!I16</f>
        <v>0</v>
      </c>
      <c r="J17" s="8">
        <f>DTI!J16+LTV_CAP!J16</f>
        <v>0</v>
      </c>
      <c r="K17" s="8">
        <f>DTI!K16+LTV_CAP!K16</f>
        <v>0</v>
      </c>
      <c r="L17" s="8">
        <f>DTI!L16+LTV_CAP!L16</f>
        <v>0</v>
      </c>
      <c r="M17" s="8">
        <f>DTI!M16+LTV_CAP!M16</f>
        <v>0</v>
      </c>
      <c r="N17" s="8">
        <f>DTI!N16+LTV_CAP!N16</f>
        <v>0</v>
      </c>
      <c r="O17" s="8">
        <f>DTI!O16+LTV_CAP!O16</f>
        <v>0</v>
      </c>
      <c r="P17" s="8">
        <f>DTI!P16+LTV_CAP!P16</f>
        <v>0</v>
      </c>
      <c r="Q17" s="8">
        <f>DTI!Q16+LTV_CAP!Q16</f>
        <v>0</v>
      </c>
      <c r="R17" s="8">
        <f>DTI!R16+LTV_CAP!R16</f>
        <v>0</v>
      </c>
      <c r="S17" s="8">
        <f>DTI!S16+LTV_CAP!S16</f>
        <v>0</v>
      </c>
      <c r="T17" s="8">
        <f>DTI!T16+LTV_CAP!T16</f>
        <v>1</v>
      </c>
    </row>
    <row r="18" spans="1:20" ht="11.25" customHeight="1" x14ac:dyDescent="0.2">
      <c r="A18" s="8" t="s">
        <v>36</v>
      </c>
      <c r="B18" s="8">
        <v>178</v>
      </c>
      <c r="C18" s="8">
        <f>DTI!C17+LTV_CAP!C17</f>
        <v>0</v>
      </c>
      <c r="D18" s="8">
        <f>DTI!D17+LTV_CAP!D17</f>
        <v>0</v>
      </c>
      <c r="E18" s="8">
        <f>DTI!E17+LTV_CAP!E17</f>
        <v>0</v>
      </c>
      <c r="F18" s="8">
        <f>DTI!F17+LTV_CAP!F17</f>
        <v>0</v>
      </c>
      <c r="G18" s="8">
        <f>DTI!G17+LTV_CAP!G17</f>
        <v>0</v>
      </c>
      <c r="H18" s="8">
        <f>DTI!H17+LTV_CAP!H17</f>
        <v>0</v>
      </c>
      <c r="I18" s="8">
        <f>DTI!I17+LTV_CAP!I17</f>
        <v>0</v>
      </c>
      <c r="J18" s="8">
        <f>DTI!J17+LTV_CAP!J17</f>
        <v>0</v>
      </c>
      <c r="K18" s="8">
        <f>DTI!K17+LTV_CAP!K17</f>
        <v>0</v>
      </c>
      <c r="L18" s="8">
        <f>DTI!L17+LTV_CAP!L17</f>
        <v>0</v>
      </c>
      <c r="M18" s="8">
        <f>DTI!M17+LTV_CAP!M17</f>
        <v>0</v>
      </c>
      <c r="N18" s="8">
        <f>DTI!N17+LTV_CAP!N17</f>
        <v>0</v>
      </c>
      <c r="O18" s="8">
        <f>DTI!O17+LTV_CAP!O17</f>
        <v>0</v>
      </c>
      <c r="P18" s="8">
        <f>DTI!P17+LTV_CAP!P17</f>
        <v>0</v>
      </c>
      <c r="Q18" s="8">
        <f>DTI!Q17+LTV_CAP!Q17</f>
        <v>0</v>
      </c>
      <c r="R18" s="8">
        <f>DTI!R17+LTV_CAP!R17</f>
        <v>1</v>
      </c>
      <c r="S18" s="8">
        <f>DTI!S17+LTV_CAP!S17</f>
        <v>1</v>
      </c>
      <c r="T18" s="8">
        <f>DTI!T17+LTV_CAP!T17</f>
        <v>1</v>
      </c>
    </row>
    <row r="19" spans="1:20" ht="11.25" customHeight="1" x14ac:dyDescent="0.2">
      <c r="A19" s="8" t="s">
        <v>37</v>
      </c>
      <c r="B19" s="8">
        <v>181</v>
      </c>
      <c r="C19" s="8">
        <f>DTI!C18+LTV_CAP!C18</f>
        <v>0</v>
      </c>
      <c r="D19" s="8">
        <f>DTI!D18+LTV_CAP!D18</f>
        <v>0</v>
      </c>
      <c r="E19" s="8">
        <f>DTI!E18+LTV_CAP!E18</f>
        <v>0</v>
      </c>
      <c r="F19" s="8">
        <f>DTI!F18+LTV_CAP!F18</f>
        <v>0</v>
      </c>
      <c r="G19" s="8">
        <f>DTI!G18+LTV_CAP!G18</f>
        <v>0</v>
      </c>
      <c r="H19" s="8">
        <f>DTI!H18+LTV_CAP!H18</f>
        <v>0</v>
      </c>
      <c r="I19" s="8">
        <f>DTI!I18+LTV_CAP!I18</f>
        <v>0</v>
      </c>
      <c r="J19" s="8">
        <f>DTI!J18+LTV_CAP!J18</f>
        <v>0</v>
      </c>
      <c r="K19" s="8">
        <f>DTI!K18+LTV_CAP!K18</f>
        <v>0</v>
      </c>
      <c r="L19" s="8">
        <f>DTI!L18+LTV_CAP!L18</f>
        <v>0</v>
      </c>
      <c r="M19" s="8">
        <f>DTI!M18+LTV_CAP!M18</f>
        <v>0</v>
      </c>
      <c r="N19" s="8">
        <f>DTI!N18+LTV_CAP!N18</f>
        <v>0</v>
      </c>
      <c r="O19" s="8">
        <f>DTI!O18+LTV_CAP!O18</f>
        <v>0</v>
      </c>
      <c r="P19" s="8">
        <f>DTI!P18+LTV_CAP!P18</f>
        <v>0</v>
      </c>
      <c r="Q19" s="8">
        <f>DTI!Q18+LTV_CAP!Q18</f>
        <v>0</v>
      </c>
      <c r="R19" s="8">
        <f>DTI!R18+LTV_CAP!R18</f>
        <v>0</v>
      </c>
      <c r="S19" s="8">
        <f>DTI!S18+LTV_CAP!S18</f>
        <v>0</v>
      </c>
      <c r="T19" s="8">
        <f>DTI!T18+LTV_CAP!T18</f>
        <v>0</v>
      </c>
    </row>
    <row r="20" spans="1:20" ht="11.25" customHeight="1" x14ac:dyDescent="0.2">
      <c r="A20" s="8" t="s">
        <v>38</v>
      </c>
      <c r="B20" s="8">
        <v>182</v>
      </c>
      <c r="C20" s="8">
        <f>DTI!C19+LTV_CAP!C19</f>
        <v>0</v>
      </c>
      <c r="D20" s="8">
        <f>DTI!D19+LTV_CAP!D19</f>
        <v>0</v>
      </c>
      <c r="E20" s="8">
        <f>DTI!E19+LTV_CAP!E19</f>
        <v>0</v>
      </c>
      <c r="F20" s="8">
        <f>DTI!F19+LTV_CAP!F19</f>
        <v>0</v>
      </c>
      <c r="G20" s="8">
        <f>DTI!G19+LTV_CAP!G19</f>
        <v>0</v>
      </c>
      <c r="H20" s="8">
        <f>DTI!H19+LTV_CAP!H19</f>
        <v>0</v>
      </c>
      <c r="I20" s="8">
        <f>DTI!I19+LTV_CAP!I19</f>
        <v>0</v>
      </c>
      <c r="J20" s="8">
        <f>DTI!J19+LTV_CAP!J19</f>
        <v>0</v>
      </c>
      <c r="K20" s="8">
        <f>DTI!K19+LTV_CAP!K19</f>
        <v>0</v>
      </c>
      <c r="L20" s="8">
        <f>DTI!L19+LTV_CAP!L19</f>
        <v>0</v>
      </c>
      <c r="M20" s="8">
        <f>DTI!M19+LTV_CAP!M19</f>
        <v>0</v>
      </c>
      <c r="N20" s="8">
        <f>DTI!N19+LTV_CAP!N19</f>
        <v>0</v>
      </c>
      <c r="O20" s="8">
        <f>DTI!O19+LTV_CAP!O19</f>
        <v>0</v>
      </c>
      <c r="P20" s="8">
        <f>DTI!P19+LTV_CAP!P19</f>
        <v>0</v>
      </c>
      <c r="Q20" s="8">
        <f>DTI!Q19+LTV_CAP!Q19</f>
        <v>0</v>
      </c>
      <c r="R20" s="8">
        <f>DTI!R19+LTV_CAP!R19</f>
        <v>0</v>
      </c>
      <c r="S20" s="8">
        <f>DTI!S19+LTV_CAP!S19</f>
        <v>0</v>
      </c>
      <c r="T20" s="8">
        <f>DTI!T19+LTV_CAP!T19</f>
        <v>0</v>
      </c>
    </row>
    <row r="21" spans="1:20" ht="11.25" customHeight="1" x14ac:dyDescent="0.2">
      <c r="A21" s="8" t="s">
        <v>39</v>
      </c>
      <c r="B21" s="8">
        <v>184</v>
      </c>
      <c r="C21" s="8">
        <f>DTI!C20+LTV_CAP!C20</f>
        <v>1</v>
      </c>
      <c r="D21" s="8">
        <f>DTI!D20+LTV_CAP!D20</f>
        <v>1</v>
      </c>
      <c r="E21" s="8">
        <f>DTI!E20+LTV_CAP!E20</f>
        <v>1</v>
      </c>
      <c r="F21" s="8">
        <f>DTI!F20+LTV_CAP!F20</f>
        <v>1</v>
      </c>
      <c r="G21" s="8">
        <f>DTI!G20+LTV_CAP!G20</f>
        <v>1</v>
      </c>
      <c r="H21" s="8">
        <f>DTI!H20+LTV_CAP!H20</f>
        <v>1</v>
      </c>
      <c r="I21" s="8">
        <f>DTI!I20+LTV_CAP!I20</f>
        <v>1</v>
      </c>
      <c r="J21" s="8">
        <f>DTI!J20+LTV_CAP!J20</f>
        <v>1</v>
      </c>
      <c r="K21" s="8">
        <f>DTI!K20+LTV_CAP!K20</f>
        <v>1</v>
      </c>
      <c r="L21" s="8">
        <f>DTI!L20+LTV_CAP!L20</f>
        <v>1</v>
      </c>
      <c r="M21" s="8">
        <f>DTI!M20+LTV_CAP!M20</f>
        <v>1</v>
      </c>
      <c r="N21" s="8">
        <f>DTI!N20+LTV_CAP!N20</f>
        <v>1</v>
      </c>
      <c r="O21" s="8">
        <f>DTI!O20+LTV_CAP!O20</f>
        <v>1</v>
      </c>
      <c r="P21" s="8">
        <f>DTI!P20+LTV_CAP!P20</f>
        <v>1</v>
      </c>
      <c r="Q21" s="8">
        <f>DTI!Q20+LTV_CAP!Q20</f>
        <v>1</v>
      </c>
      <c r="R21" s="8">
        <f>DTI!R20+LTV_CAP!R20</f>
        <v>1</v>
      </c>
      <c r="S21" s="8">
        <f>DTI!S20+LTV_CAP!S20</f>
        <v>1</v>
      </c>
      <c r="T21" s="8">
        <f>DTI!T20+LTV_CAP!T20</f>
        <v>1</v>
      </c>
    </row>
    <row r="22" spans="1:20" ht="11.25" customHeight="1" x14ac:dyDescent="0.2">
      <c r="A22" s="8" t="s">
        <v>40</v>
      </c>
      <c r="B22" s="8">
        <v>186</v>
      </c>
      <c r="C22" s="8">
        <f>DTI!C21+LTV_CAP!C21</f>
        <v>0</v>
      </c>
      <c r="D22" s="8">
        <f>DTI!D21+LTV_CAP!D21</f>
        <v>0</v>
      </c>
      <c r="E22" s="8">
        <f>DTI!E21+LTV_CAP!E21</f>
        <v>0</v>
      </c>
      <c r="F22" s="8">
        <f>DTI!F21+LTV_CAP!F21</f>
        <v>0</v>
      </c>
      <c r="G22" s="8">
        <f>DTI!G21+LTV_CAP!G21</f>
        <v>0</v>
      </c>
      <c r="H22" s="8">
        <f>DTI!H21+LTV_CAP!H21</f>
        <v>0</v>
      </c>
      <c r="I22" s="8">
        <f>DTI!I21+LTV_CAP!I21</f>
        <v>0</v>
      </c>
      <c r="J22" s="8">
        <f>DTI!J21+LTV_CAP!J21</f>
        <v>1</v>
      </c>
      <c r="K22" s="8">
        <f>DTI!K21+LTV_CAP!K21</f>
        <v>1</v>
      </c>
      <c r="L22" s="8">
        <f>DTI!L21+LTV_CAP!L21</f>
        <v>1</v>
      </c>
      <c r="M22" s="8">
        <f>DTI!M21+LTV_CAP!M21</f>
        <v>1</v>
      </c>
      <c r="N22" s="8">
        <f>DTI!N21+LTV_CAP!N21</f>
        <v>2</v>
      </c>
      <c r="O22" s="8">
        <f>DTI!O21+LTV_CAP!O21</f>
        <v>2</v>
      </c>
      <c r="P22" s="8">
        <f>DTI!P21+LTV_CAP!P21</f>
        <v>2</v>
      </c>
      <c r="Q22" s="8">
        <f>DTI!Q21+LTV_CAP!Q21</f>
        <v>2</v>
      </c>
      <c r="R22" s="8">
        <f>DTI!R21+LTV_CAP!R21</f>
        <v>2</v>
      </c>
      <c r="S22" s="8">
        <f>DTI!S21+LTV_CAP!S21</f>
        <v>2</v>
      </c>
      <c r="T22" s="8">
        <f>DTI!T21+LTV_CAP!T21</f>
        <v>2</v>
      </c>
    </row>
    <row r="23" spans="1:20" ht="11.25" customHeight="1" x14ac:dyDescent="0.2">
      <c r="A23" s="8" t="s">
        <v>41</v>
      </c>
      <c r="B23" s="8">
        <v>193</v>
      </c>
      <c r="C23" s="8">
        <f>DTI!C22+LTV_CAP!C22</f>
        <v>0</v>
      </c>
      <c r="D23" s="8">
        <f>DTI!D22+LTV_CAP!D22</f>
        <v>0</v>
      </c>
      <c r="E23" s="8">
        <f>DTI!E22+LTV_CAP!E22</f>
        <v>0</v>
      </c>
      <c r="F23" s="8">
        <f>DTI!F22+LTV_CAP!F22</f>
        <v>0</v>
      </c>
      <c r="G23" s="8">
        <f>DTI!G22+LTV_CAP!G22</f>
        <v>0</v>
      </c>
      <c r="H23" s="8">
        <f>DTI!H22+LTV_CAP!H22</f>
        <v>0</v>
      </c>
      <c r="I23" s="8">
        <f>DTI!I22+LTV_CAP!I22</f>
        <v>0</v>
      </c>
      <c r="J23" s="8">
        <f>DTI!J22+LTV_CAP!J22</f>
        <v>0</v>
      </c>
      <c r="K23" s="8">
        <f>DTI!K22+LTV_CAP!K22</f>
        <v>0</v>
      </c>
      <c r="L23" s="8">
        <f>DTI!L22+LTV_CAP!L22</f>
        <v>0</v>
      </c>
      <c r="M23" s="8">
        <f>DTI!M22+LTV_CAP!M22</f>
        <v>0</v>
      </c>
      <c r="N23" s="8">
        <f>DTI!N22+LTV_CAP!N22</f>
        <v>0</v>
      </c>
      <c r="O23" s="8">
        <f>DTI!O22+LTV_CAP!O22</f>
        <v>0</v>
      </c>
      <c r="P23" s="8">
        <f>DTI!P22+LTV_CAP!P22</f>
        <v>0</v>
      </c>
      <c r="Q23" s="8">
        <f>DTI!Q22+LTV_CAP!Q22</f>
        <v>0</v>
      </c>
      <c r="R23" s="8">
        <f>DTI!R22+LTV_CAP!R22</f>
        <v>0</v>
      </c>
      <c r="S23" s="8">
        <f>DTI!S22+LTV_CAP!S22</f>
        <v>0</v>
      </c>
      <c r="T23" s="8">
        <f>DTI!T22+LTV_CAP!T22</f>
        <v>0</v>
      </c>
    </row>
    <row r="24" spans="1:20" ht="11.25" customHeight="1" x14ac:dyDescent="0.2">
      <c r="A24" s="8" t="s">
        <v>42</v>
      </c>
      <c r="B24" s="8">
        <v>196</v>
      </c>
      <c r="C24" s="8">
        <f>DTI!C23+LTV_CAP!C23</f>
        <v>0</v>
      </c>
      <c r="D24" s="8">
        <f>DTI!D23+LTV_CAP!D23</f>
        <v>0</v>
      </c>
      <c r="E24" s="8">
        <f>DTI!E23+LTV_CAP!E23</f>
        <v>0</v>
      </c>
      <c r="F24" s="8">
        <f>DTI!F23+LTV_CAP!F23</f>
        <v>0</v>
      </c>
      <c r="G24" s="8">
        <f>DTI!G23+LTV_CAP!G23</f>
        <v>0</v>
      </c>
      <c r="H24" s="8">
        <f>DTI!H23+LTV_CAP!H23</f>
        <v>0</v>
      </c>
      <c r="I24" s="8">
        <f>DTI!I23+LTV_CAP!I23</f>
        <v>0</v>
      </c>
      <c r="J24" s="8">
        <f>DTI!J23+LTV_CAP!J23</f>
        <v>0</v>
      </c>
      <c r="K24" s="8">
        <f>DTI!K23+LTV_CAP!K23</f>
        <v>0</v>
      </c>
      <c r="L24" s="8">
        <f>DTI!L23+LTV_CAP!L23</f>
        <v>0</v>
      </c>
      <c r="M24" s="8">
        <f>DTI!M23+LTV_CAP!M23</f>
        <v>0</v>
      </c>
      <c r="N24" s="8">
        <f>DTI!N23+LTV_CAP!N23</f>
        <v>0</v>
      </c>
      <c r="O24" s="8">
        <f>DTI!O23+LTV_CAP!O23</f>
        <v>0</v>
      </c>
      <c r="P24" s="8">
        <f>DTI!P23+LTV_CAP!P23</f>
        <v>1</v>
      </c>
      <c r="Q24" s="8">
        <f>DTI!Q23+LTV_CAP!Q23</f>
        <v>1</v>
      </c>
      <c r="R24" s="8">
        <f>DTI!R23+LTV_CAP!R23</f>
        <v>1</v>
      </c>
      <c r="S24" s="8">
        <f>DTI!S23+LTV_CAP!S23</f>
        <v>1</v>
      </c>
      <c r="T24" s="8">
        <f>DTI!T23+LTV_CAP!T23</f>
        <v>1</v>
      </c>
    </row>
    <row r="25" spans="1:20" ht="11.25" customHeight="1" x14ac:dyDescent="0.2">
      <c r="A25" s="8" t="s">
        <v>43</v>
      </c>
      <c r="B25" s="8">
        <v>199</v>
      </c>
      <c r="C25" s="8">
        <f>DTI!C24+LTV_CAP!C24</f>
        <v>0</v>
      </c>
      <c r="D25" s="8">
        <f>DTI!D24+LTV_CAP!D24</f>
        <v>0</v>
      </c>
      <c r="E25" s="8">
        <f>DTI!E24+LTV_CAP!E24</f>
        <v>0</v>
      </c>
      <c r="F25" s="8">
        <f>DTI!F24+LTV_CAP!F24</f>
        <v>0</v>
      </c>
      <c r="G25" s="8">
        <f>DTI!G24+LTV_CAP!G24</f>
        <v>0</v>
      </c>
      <c r="H25" s="8">
        <f>DTI!H24+LTV_CAP!H24</f>
        <v>0</v>
      </c>
      <c r="I25" s="8">
        <f>DTI!I24+LTV_CAP!I24</f>
        <v>0</v>
      </c>
      <c r="J25" s="8">
        <f>DTI!J24+LTV_CAP!J24</f>
        <v>0</v>
      </c>
      <c r="K25" s="8">
        <f>DTI!K24+LTV_CAP!K24</f>
        <v>0</v>
      </c>
      <c r="L25" s="8">
        <f>DTI!L24+LTV_CAP!L24</f>
        <v>0</v>
      </c>
      <c r="M25" s="8">
        <f>DTI!M24+LTV_CAP!M24</f>
        <v>0</v>
      </c>
      <c r="N25" s="8">
        <f>DTI!N24+LTV_CAP!N24</f>
        <v>0</v>
      </c>
      <c r="O25" s="8">
        <f>DTI!O24+LTV_CAP!O24</f>
        <v>0</v>
      </c>
      <c r="P25" s="8">
        <f>DTI!P24+LTV_CAP!P24</f>
        <v>0</v>
      </c>
      <c r="Q25" s="8">
        <f>DTI!Q24+LTV_CAP!Q24</f>
        <v>0</v>
      </c>
      <c r="R25" s="8">
        <f>DTI!R24+LTV_CAP!R24</f>
        <v>0</v>
      </c>
      <c r="S25" s="8">
        <f>DTI!S24+LTV_CAP!S24</f>
        <v>0</v>
      </c>
      <c r="T25" s="8">
        <f>DTI!T24+LTV_CAP!T24</f>
        <v>0</v>
      </c>
    </row>
    <row r="26" spans="1:20" ht="11.25" customHeight="1" x14ac:dyDescent="0.2">
      <c r="A26" s="8" t="s">
        <v>44</v>
      </c>
      <c r="B26" s="8">
        <v>213</v>
      </c>
      <c r="C26" s="8">
        <f>DTI!C25+LTV_CAP!C25</f>
        <v>0</v>
      </c>
      <c r="D26" s="8">
        <f>DTI!D25+LTV_CAP!D25</f>
        <v>0</v>
      </c>
      <c r="E26" s="8">
        <f>DTI!E25+LTV_CAP!E25</f>
        <v>0</v>
      </c>
      <c r="F26" s="8">
        <f>DTI!F25+LTV_CAP!F25</f>
        <v>0</v>
      </c>
      <c r="G26" s="8">
        <f>DTI!G25+LTV_CAP!G25</f>
        <v>0</v>
      </c>
      <c r="H26" s="8">
        <f>DTI!H25+LTV_CAP!H25</f>
        <v>0</v>
      </c>
      <c r="I26" s="8">
        <f>DTI!I25+LTV_CAP!I25</f>
        <v>0</v>
      </c>
      <c r="J26" s="8">
        <f>DTI!J25+LTV_CAP!J25</f>
        <v>0</v>
      </c>
      <c r="K26" s="8">
        <f>DTI!K25+LTV_CAP!K25</f>
        <v>0</v>
      </c>
      <c r="L26" s="8">
        <f>DTI!L25+LTV_CAP!L25</f>
        <v>0</v>
      </c>
      <c r="M26" s="8">
        <f>DTI!M25+LTV_CAP!M25</f>
        <v>0</v>
      </c>
      <c r="N26" s="8">
        <f>DTI!N25+LTV_CAP!N25</f>
        <v>0</v>
      </c>
      <c r="O26" s="8">
        <f>DTI!O25+LTV_CAP!O25</f>
        <v>0</v>
      </c>
      <c r="P26" s="8">
        <f>DTI!P25+LTV_CAP!P25</f>
        <v>0</v>
      </c>
      <c r="Q26" s="8">
        <f>DTI!Q25+LTV_CAP!Q25</f>
        <v>0</v>
      </c>
      <c r="R26" s="8">
        <f>DTI!R25+LTV_CAP!R25</f>
        <v>0</v>
      </c>
      <c r="S26" s="8">
        <f>DTI!S25+LTV_CAP!S25</f>
        <v>0</v>
      </c>
      <c r="T26" s="8">
        <f>DTI!T25+LTV_CAP!T25</f>
        <v>0</v>
      </c>
    </row>
    <row r="27" spans="1:20" ht="11.25" customHeight="1" x14ac:dyDescent="0.2">
      <c r="A27" s="8" t="s">
        <v>45</v>
      </c>
      <c r="B27" s="8">
        <v>223</v>
      </c>
      <c r="C27" s="8">
        <f>DTI!C26+LTV_CAP!C26</f>
        <v>0</v>
      </c>
      <c r="D27" s="8">
        <f>DTI!D26+LTV_CAP!D26</f>
        <v>0</v>
      </c>
      <c r="E27" s="8">
        <f>DTI!E26+LTV_CAP!E26</f>
        <v>0</v>
      </c>
      <c r="F27" s="8">
        <f>DTI!F26+LTV_CAP!F26</f>
        <v>0</v>
      </c>
      <c r="G27" s="8">
        <f>DTI!G26+LTV_CAP!G26</f>
        <v>0</v>
      </c>
      <c r="H27" s="8">
        <f>DTI!H26+LTV_CAP!H26</f>
        <v>0</v>
      </c>
      <c r="I27" s="8">
        <f>DTI!I26+LTV_CAP!I26</f>
        <v>0</v>
      </c>
      <c r="J27" s="8">
        <f>DTI!J26+LTV_CAP!J26</f>
        <v>0</v>
      </c>
      <c r="K27" s="8">
        <f>DTI!K26+LTV_CAP!K26</f>
        <v>0</v>
      </c>
      <c r="L27" s="8">
        <f>DTI!L26+LTV_CAP!L26</f>
        <v>0</v>
      </c>
      <c r="M27" s="8">
        <f>DTI!M26+LTV_CAP!M26</f>
        <v>0</v>
      </c>
      <c r="N27" s="8">
        <f>DTI!N26+LTV_CAP!N26</f>
        <v>0</v>
      </c>
      <c r="O27" s="8">
        <f>DTI!O26+LTV_CAP!O26</f>
        <v>0</v>
      </c>
      <c r="P27" s="8">
        <f>DTI!P26+LTV_CAP!P26</f>
        <v>1</v>
      </c>
      <c r="Q27" s="8">
        <f>DTI!Q26+LTV_CAP!Q26</f>
        <v>1</v>
      </c>
      <c r="R27" s="8">
        <f>DTI!R26+LTV_CAP!R26</f>
        <v>1</v>
      </c>
      <c r="S27" s="8">
        <f>DTI!S26+LTV_CAP!S26</f>
        <v>1</v>
      </c>
      <c r="T27" s="8">
        <f>DTI!T26+LTV_CAP!T26</f>
        <v>1</v>
      </c>
    </row>
    <row r="28" spans="1:20" ht="11.25" customHeight="1" x14ac:dyDescent="0.2">
      <c r="A28" s="8" t="s">
        <v>46</v>
      </c>
      <c r="B28" s="8">
        <v>228</v>
      </c>
      <c r="C28" s="8">
        <f>DTI!C27+LTV_CAP!C27</f>
        <v>2</v>
      </c>
      <c r="D28" s="8">
        <f>DTI!D27+LTV_CAP!D27</f>
        <v>2</v>
      </c>
      <c r="E28" s="8">
        <f>DTI!E27+LTV_CAP!E27</f>
        <v>2</v>
      </c>
      <c r="F28" s="8">
        <f>DTI!F27+LTV_CAP!F27</f>
        <v>2</v>
      </c>
      <c r="G28" s="8">
        <f>DTI!G27+LTV_CAP!G27</f>
        <v>2</v>
      </c>
      <c r="H28" s="8">
        <f>DTI!H27+LTV_CAP!H27</f>
        <v>2</v>
      </c>
      <c r="I28" s="8">
        <f>DTI!I27+LTV_CAP!I27</f>
        <v>2</v>
      </c>
      <c r="J28" s="8">
        <f>DTI!J27+LTV_CAP!J27</f>
        <v>2</v>
      </c>
      <c r="K28" s="8">
        <f>DTI!K27+LTV_CAP!K27</f>
        <v>2</v>
      </c>
      <c r="L28" s="8">
        <f>DTI!L27+LTV_CAP!L27</f>
        <v>2</v>
      </c>
      <c r="M28" s="8">
        <f>DTI!M27+LTV_CAP!M27</f>
        <v>2</v>
      </c>
      <c r="N28" s="8">
        <f>DTI!N27+LTV_CAP!N27</f>
        <v>2</v>
      </c>
      <c r="O28" s="8">
        <f>DTI!O27+LTV_CAP!O27</f>
        <v>2</v>
      </c>
      <c r="P28" s="8">
        <f>DTI!P27+LTV_CAP!P27</f>
        <v>2</v>
      </c>
      <c r="Q28" s="8">
        <f>DTI!Q27+LTV_CAP!Q27</f>
        <v>2</v>
      </c>
      <c r="R28" s="8">
        <f>DTI!R27+LTV_CAP!R27</f>
        <v>2</v>
      </c>
      <c r="S28" s="8">
        <f>DTI!S27+LTV_CAP!S27</f>
        <v>2</v>
      </c>
      <c r="T28" s="8">
        <f>DTI!T27+LTV_CAP!T27</f>
        <v>2</v>
      </c>
    </row>
    <row r="29" spans="1:20" ht="11.25" customHeight="1" x14ac:dyDescent="0.2">
      <c r="A29" s="8" t="s">
        <v>47</v>
      </c>
      <c r="B29" s="8">
        <v>233</v>
      </c>
      <c r="C29" s="8">
        <f>DTI!C28+LTV_CAP!C28</f>
        <v>2</v>
      </c>
      <c r="D29" s="8">
        <f>DTI!D28+LTV_CAP!D28</f>
        <v>2</v>
      </c>
      <c r="E29" s="8">
        <f>DTI!E28+LTV_CAP!E28</f>
        <v>2</v>
      </c>
      <c r="F29" s="8">
        <f>DTI!F28+LTV_CAP!F28</f>
        <v>2</v>
      </c>
      <c r="G29" s="8">
        <f>DTI!G28+LTV_CAP!G28</f>
        <v>2</v>
      </c>
      <c r="H29" s="8">
        <f>DTI!H28+LTV_CAP!H28</f>
        <v>2</v>
      </c>
      <c r="I29" s="8">
        <f>DTI!I28+LTV_CAP!I28</f>
        <v>2</v>
      </c>
      <c r="J29" s="8">
        <f>DTI!J28+LTV_CAP!J28</f>
        <v>2</v>
      </c>
      <c r="K29" s="8">
        <f>DTI!K28+LTV_CAP!K28</f>
        <v>2</v>
      </c>
      <c r="L29" s="8">
        <f>DTI!L28+LTV_CAP!L28</f>
        <v>2</v>
      </c>
      <c r="M29" s="8">
        <f>DTI!M28+LTV_CAP!M28</f>
        <v>2</v>
      </c>
      <c r="N29" s="8">
        <f>DTI!N28+LTV_CAP!N28</f>
        <v>2</v>
      </c>
      <c r="O29" s="8">
        <f>DTI!O28+LTV_CAP!O28</f>
        <v>2</v>
      </c>
      <c r="P29" s="8">
        <f>DTI!P28+LTV_CAP!P28</f>
        <v>2</v>
      </c>
      <c r="Q29" s="8">
        <f>DTI!Q28+LTV_CAP!Q28</f>
        <v>2</v>
      </c>
      <c r="R29" s="8">
        <f>DTI!R28+LTV_CAP!R28</f>
        <v>2</v>
      </c>
      <c r="S29" s="8">
        <f>DTI!S28+LTV_CAP!S28</f>
        <v>2</v>
      </c>
      <c r="T29" s="8">
        <f>DTI!T28+LTV_CAP!T28</f>
        <v>2</v>
      </c>
    </row>
    <row r="30" spans="1:20" ht="11.25" customHeight="1" x14ac:dyDescent="0.2">
      <c r="A30" s="8" t="s">
        <v>48</v>
      </c>
      <c r="B30" s="8">
        <v>238</v>
      </c>
      <c r="C30" s="8">
        <f>DTI!C29+LTV_CAP!C29</f>
        <v>0</v>
      </c>
      <c r="D30" s="8">
        <f>DTI!D29+LTV_CAP!D29</f>
        <v>0</v>
      </c>
      <c r="E30" s="8">
        <f>DTI!E29+LTV_CAP!E29</f>
        <v>0</v>
      </c>
      <c r="F30" s="8">
        <f>DTI!F29+LTV_CAP!F29</f>
        <v>0</v>
      </c>
      <c r="G30" s="8">
        <f>DTI!G29+LTV_CAP!G29</f>
        <v>0</v>
      </c>
      <c r="H30" s="8">
        <f>DTI!H29+LTV_CAP!H29</f>
        <v>1</v>
      </c>
      <c r="I30" s="8">
        <f>DTI!I29+LTV_CAP!I29</f>
        <v>1</v>
      </c>
      <c r="J30" s="8">
        <f>DTI!J29+LTV_CAP!J29</f>
        <v>1</v>
      </c>
      <c r="K30" s="8">
        <f>DTI!K29+LTV_CAP!K29</f>
        <v>1</v>
      </c>
      <c r="L30" s="8">
        <f>DTI!L29+LTV_CAP!L29</f>
        <v>1</v>
      </c>
      <c r="M30" s="8">
        <f>DTI!M29+LTV_CAP!M29</f>
        <v>1</v>
      </c>
      <c r="N30" s="8">
        <f>DTI!N29+LTV_CAP!N29</f>
        <v>1</v>
      </c>
      <c r="O30" s="8">
        <f>DTI!O29+LTV_CAP!O29</f>
        <v>1</v>
      </c>
      <c r="P30" s="8">
        <f>DTI!P29+LTV_CAP!P29</f>
        <v>1</v>
      </c>
      <c r="Q30" s="8">
        <f>DTI!Q29+LTV_CAP!Q29</f>
        <v>1</v>
      </c>
      <c r="R30" s="8">
        <f>DTI!R29+LTV_CAP!R29</f>
        <v>1</v>
      </c>
      <c r="S30" s="8">
        <f>DTI!S29+LTV_CAP!S29</f>
        <v>2</v>
      </c>
      <c r="T30" s="8">
        <f>DTI!T29+LTV_CAP!T29</f>
        <v>2</v>
      </c>
    </row>
    <row r="31" spans="1:20" ht="11.25" customHeight="1" x14ac:dyDescent="0.2">
      <c r="A31" s="8" t="s">
        <v>49</v>
      </c>
      <c r="B31" s="8">
        <v>243</v>
      </c>
      <c r="C31" s="8">
        <f>DTI!C30+LTV_CAP!C30</f>
        <v>0</v>
      </c>
      <c r="D31" s="8">
        <f>DTI!D30+LTV_CAP!D30</f>
        <v>0</v>
      </c>
      <c r="E31" s="8">
        <f>DTI!E30+LTV_CAP!E30</f>
        <v>0</v>
      </c>
      <c r="F31" s="8">
        <f>DTI!F30+LTV_CAP!F30</f>
        <v>0</v>
      </c>
      <c r="G31" s="8">
        <f>DTI!G30+LTV_CAP!G30</f>
        <v>0</v>
      </c>
      <c r="H31" s="8">
        <f>DTI!H30+LTV_CAP!H30</f>
        <v>0</v>
      </c>
      <c r="I31" s="8">
        <f>DTI!I30+LTV_CAP!I30</f>
        <v>0</v>
      </c>
      <c r="J31" s="8">
        <f>DTI!J30+LTV_CAP!J30</f>
        <v>0</v>
      </c>
      <c r="K31" s="8">
        <f>DTI!K30+LTV_CAP!K30</f>
        <v>0</v>
      </c>
      <c r="L31" s="8">
        <f>DTI!L30+LTV_CAP!L30</f>
        <v>0</v>
      </c>
      <c r="M31" s="8">
        <f>DTI!M30+LTV_CAP!M30</f>
        <v>0</v>
      </c>
      <c r="N31" s="8">
        <f>DTI!N30+LTV_CAP!N30</f>
        <v>0</v>
      </c>
      <c r="O31" s="8">
        <f>DTI!O30+LTV_CAP!O30</f>
        <v>0</v>
      </c>
      <c r="P31" s="8">
        <f>DTI!P30+LTV_CAP!P30</f>
        <v>0</v>
      </c>
      <c r="Q31" s="8">
        <f>DTI!Q30+LTV_CAP!Q30</f>
        <v>0</v>
      </c>
      <c r="R31" s="8">
        <f>DTI!R30+LTV_CAP!R30</f>
        <v>0</v>
      </c>
      <c r="S31" s="8">
        <f>DTI!S30+LTV_CAP!S30</f>
        <v>0</v>
      </c>
      <c r="T31" s="8">
        <f>DTI!T30+LTV_CAP!T30</f>
        <v>0</v>
      </c>
    </row>
    <row r="32" spans="1:20" ht="11.25" customHeight="1" x14ac:dyDescent="0.2">
      <c r="A32" s="8" t="s">
        <v>50</v>
      </c>
      <c r="B32" s="8">
        <v>248</v>
      </c>
      <c r="C32" s="8">
        <f>DTI!C31+LTV_CAP!C31</f>
        <v>0</v>
      </c>
      <c r="D32" s="8">
        <f>DTI!D31+LTV_CAP!D31</f>
        <v>0</v>
      </c>
      <c r="E32" s="8">
        <f>DTI!E31+LTV_CAP!E31</f>
        <v>1</v>
      </c>
      <c r="F32" s="8">
        <f>DTI!F31+LTV_CAP!F31</f>
        <v>1</v>
      </c>
      <c r="G32" s="8">
        <f>DTI!G31+LTV_CAP!G31</f>
        <v>1</v>
      </c>
      <c r="H32" s="8">
        <f>DTI!H31+LTV_CAP!H31</f>
        <v>1</v>
      </c>
      <c r="I32" s="8">
        <f>DTI!I31+LTV_CAP!I31</f>
        <v>1</v>
      </c>
      <c r="J32" s="8">
        <f>DTI!J31+LTV_CAP!J31</f>
        <v>1</v>
      </c>
      <c r="K32" s="8">
        <f>DTI!K31+LTV_CAP!K31</f>
        <v>1</v>
      </c>
      <c r="L32" s="8">
        <f>DTI!L31+LTV_CAP!L31</f>
        <v>1</v>
      </c>
      <c r="M32" s="8">
        <f>DTI!M31+LTV_CAP!M31</f>
        <v>1</v>
      </c>
      <c r="N32" s="8">
        <f>DTI!N31+LTV_CAP!N31</f>
        <v>1</v>
      </c>
      <c r="O32" s="8">
        <f>DTI!O31+LTV_CAP!O31</f>
        <v>1</v>
      </c>
      <c r="P32" s="8">
        <f>DTI!P31+LTV_CAP!P31</f>
        <v>1</v>
      </c>
      <c r="Q32" s="8">
        <f>DTI!Q31+LTV_CAP!Q31</f>
        <v>1</v>
      </c>
      <c r="R32" s="8">
        <f>DTI!R31+LTV_CAP!R31</f>
        <v>1</v>
      </c>
      <c r="S32" s="8">
        <f>DTI!S31+LTV_CAP!S31</f>
        <v>1</v>
      </c>
      <c r="T32" s="8">
        <f>DTI!T31+LTV_CAP!T31</f>
        <v>1</v>
      </c>
    </row>
    <row r="33" spans="1:20" ht="11.25" customHeight="1" x14ac:dyDescent="0.2">
      <c r="A33" s="8" t="s">
        <v>51</v>
      </c>
      <c r="B33" s="8">
        <v>253</v>
      </c>
      <c r="C33" s="8">
        <f>DTI!C32+LTV_CAP!C32</f>
        <v>0</v>
      </c>
      <c r="D33" s="8">
        <f>DTI!D32+LTV_CAP!D32</f>
        <v>0</v>
      </c>
      <c r="E33" s="8">
        <f>DTI!E32+LTV_CAP!E32</f>
        <v>0</v>
      </c>
      <c r="F33" s="8">
        <f>DTI!F32+LTV_CAP!F32</f>
        <v>0</v>
      </c>
      <c r="G33" s="8">
        <f>DTI!G32+LTV_CAP!G32</f>
        <v>0</v>
      </c>
      <c r="H33" s="8">
        <f>DTI!H32+LTV_CAP!H32</f>
        <v>0</v>
      </c>
      <c r="I33" s="8">
        <f>DTI!I32+LTV_CAP!I32</f>
        <v>0</v>
      </c>
      <c r="J33" s="8">
        <f>DTI!J32+LTV_CAP!J32</f>
        <v>0</v>
      </c>
      <c r="K33" s="8">
        <f>DTI!K32+LTV_CAP!K32</f>
        <v>0</v>
      </c>
      <c r="L33" s="8">
        <f>DTI!L32+LTV_CAP!L32</f>
        <v>0</v>
      </c>
      <c r="M33" s="8">
        <f>DTI!M32+LTV_CAP!M32</f>
        <v>0</v>
      </c>
      <c r="N33" s="8">
        <f>DTI!N32+LTV_CAP!N32</f>
        <v>0</v>
      </c>
      <c r="O33" s="8">
        <f>DTI!O32+LTV_CAP!O32</f>
        <v>0</v>
      </c>
      <c r="P33" s="8">
        <f>DTI!P32+LTV_CAP!P32</f>
        <v>0</v>
      </c>
      <c r="Q33" s="8">
        <f>DTI!Q32+LTV_CAP!Q32</f>
        <v>0</v>
      </c>
      <c r="R33" s="8">
        <f>DTI!R32+LTV_CAP!R32</f>
        <v>0</v>
      </c>
      <c r="S33" s="8">
        <f>DTI!S32+LTV_CAP!S32</f>
        <v>0</v>
      </c>
      <c r="T33" s="8">
        <f>DTI!T32+LTV_CAP!T32</f>
        <v>0</v>
      </c>
    </row>
    <row r="34" spans="1:20" ht="11.25" customHeight="1" x14ac:dyDescent="0.2">
      <c r="A34" s="8" t="s">
        <v>52</v>
      </c>
      <c r="B34" s="8">
        <v>263</v>
      </c>
      <c r="C34" s="8">
        <f>DTI!C33+LTV_CAP!C33</f>
        <v>0</v>
      </c>
      <c r="D34" s="8">
        <f>DTI!D33+LTV_CAP!D33</f>
        <v>0</v>
      </c>
      <c r="E34" s="8">
        <f>DTI!E33+LTV_CAP!E33</f>
        <v>0</v>
      </c>
      <c r="F34" s="8">
        <f>DTI!F33+LTV_CAP!F33</f>
        <v>0</v>
      </c>
      <c r="G34" s="8">
        <f>DTI!G33+LTV_CAP!G33</f>
        <v>0</v>
      </c>
      <c r="H34" s="8">
        <f>DTI!H33+LTV_CAP!H33</f>
        <v>0</v>
      </c>
      <c r="I34" s="8">
        <f>DTI!I33+LTV_CAP!I33</f>
        <v>0</v>
      </c>
      <c r="J34" s="8">
        <f>DTI!J33+LTV_CAP!J33</f>
        <v>0</v>
      </c>
      <c r="K34" s="8">
        <f>DTI!K33+LTV_CAP!K33</f>
        <v>0</v>
      </c>
      <c r="L34" s="8">
        <f>DTI!L33+LTV_CAP!L33</f>
        <v>0</v>
      </c>
      <c r="M34" s="8">
        <f>DTI!M33+LTV_CAP!M33</f>
        <v>0</v>
      </c>
      <c r="N34" s="8">
        <f>DTI!N33+LTV_CAP!N33</f>
        <v>0</v>
      </c>
      <c r="O34" s="8">
        <f>DTI!O33+LTV_CAP!O33</f>
        <v>0</v>
      </c>
      <c r="P34" s="8">
        <f>DTI!P33+LTV_CAP!P33</f>
        <v>0</v>
      </c>
      <c r="Q34" s="8">
        <f>DTI!Q33+LTV_CAP!Q33</f>
        <v>0</v>
      </c>
      <c r="R34" s="8">
        <f>DTI!R33+LTV_CAP!R33</f>
        <v>0</v>
      </c>
      <c r="S34" s="8">
        <f>DTI!S33+LTV_CAP!S33</f>
        <v>0</v>
      </c>
      <c r="T34" s="8">
        <f>DTI!T33+LTV_CAP!T33</f>
        <v>0</v>
      </c>
    </row>
    <row r="35" spans="1:20" ht="11.25" customHeight="1" x14ac:dyDescent="0.2">
      <c r="A35" s="8" t="s">
        <v>53</v>
      </c>
      <c r="B35" s="8">
        <v>268</v>
      </c>
      <c r="C35" s="8">
        <f>DTI!C34+LTV_CAP!C34</f>
        <v>0</v>
      </c>
      <c r="D35" s="8">
        <f>DTI!D34+LTV_CAP!D34</f>
        <v>0</v>
      </c>
      <c r="E35" s="8">
        <f>DTI!E34+LTV_CAP!E34</f>
        <v>0</v>
      </c>
      <c r="F35" s="8">
        <f>DTI!F34+LTV_CAP!F34</f>
        <v>0</v>
      </c>
      <c r="G35" s="8">
        <f>DTI!G34+LTV_CAP!G34</f>
        <v>0</v>
      </c>
      <c r="H35" s="8">
        <f>DTI!H34+LTV_CAP!H34</f>
        <v>0</v>
      </c>
      <c r="I35" s="8">
        <f>DTI!I34+LTV_CAP!I34</f>
        <v>0</v>
      </c>
      <c r="J35" s="8">
        <f>DTI!J34+LTV_CAP!J34</f>
        <v>0</v>
      </c>
      <c r="K35" s="8">
        <f>DTI!K34+LTV_CAP!K34</f>
        <v>0</v>
      </c>
      <c r="L35" s="8">
        <f>DTI!L34+LTV_CAP!L34</f>
        <v>0</v>
      </c>
      <c r="M35" s="8">
        <f>DTI!M34+LTV_CAP!M34</f>
        <v>0</v>
      </c>
      <c r="N35" s="8">
        <f>DTI!N34+LTV_CAP!N34</f>
        <v>0</v>
      </c>
      <c r="O35" s="8">
        <f>DTI!O34+LTV_CAP!O34</f>
        <v>0</v>
      </c>
      <c r="P35" s="8">
        <f>DTI!P34+LTV_CAP!P34</f>
        <v>0</v>
      </c>
      <c r="Q35" s="8">
        <f>DTI!Q34+LTV_CAP!Q34</f>
        <v>0</v>
      </c>
      <c r="R35" s="8">
        <f>DTI!R34+LTV_CAP!R34</f>
        <v>0</v>
      </c>
      <c r="S35" s="8">
        <f>DTI!S34+LTV_CAP!S34</f>
        <v>0</v>
      </c>
      <c r="T35" s="8">
        <f>DTI!T34+LTV_CAP!T34</f>
        <v>0</v>
      </c>
    </row>
    <row r="36" spans="1:20" ht="11.25" customHeight="1" x14ac:dyDescent="0.2">
      <c r="A36" s="8" t="s">
        <v>54</v>
      </c>
      <c r="B36" s="8">
        <v>273</v>
      </c>
      <c r="C36" s="8">
        <f>DTI!C35+LTV_CAP!C35</f>
        <v>0</v>
      </c>
      <c r="D36" s="8">
        <f>DTI!D35+LTV_CAP!D35</f>
        <v>0</v>
      </c>
      <c r="E36" s="8">
        <f>DTI!E35+LTV_CAP!E35</f>
        <v>0</v>
      </c>
      <c r="F36" s="8">
        <f>DTI!F35+LTV_CAP!F35</f>
        <v>0</v>
      </c>
      <c r="G36" s="8">
        <f>DTI!G35+LTV_CAP!G35</f>
        <v>0</v>
      </c>
      <c r="H36" s="8">
        <f>DTI!H35+LTV_CAP!H35</f>
        <v>0</v>
      </c>
      <c r="I36" s="8">
        <f>DTI!I35+LTV_CAP!I35</f>
        <v>0</v>
      </c>
      <c r="J36" s="8">
        <f>DTI!J35+LTV_CAP!J35</f>
        <v>0</v>
      </c>
      <c r="K36" s="8">
        <f>DTI!K35+LTV_CAP!K35</f>
        <v>0</v>
      </c>
      <c r="L36" s="8">
        <f>DTI!L35+LTV_CAP!L35</f>
        <v>0</v>
      </c>
      <c r="M36" s="8">
        <f>DTI!M35+LTV_CAP!M35</f>
        <v>0</v>
      </c>
      <c r="N36" s="8">
        <f>DTI!N35+LTV_CAP!N35</f>
        <v>0</v>
      </c>
      <c r="O36" s="8">
        <f>DTI!O35+LTV_CAP!O35</f>
        <v>0</v>
      </c>
      <c r="P36" s="8">
        <f>DTI!P35+LTV_CAP!P35</f>
        <v>0</v>
      </c>
      <c r="Q36" s="8">
        <f>DTI!Q35+LTV_CAP!Q35</f>
        <v>0</v>
      </c>
      <c r="R36" s="8">
        <f>DTI!R35+LTV_CAP!R35</f>
        <v>0</v>
      </c>
      <c r="S36" s="8">
        <f>DTI!S35+LTV_CAP!S35</f>
        <v>0</v>
      </c>
      <c r="T36" s="8">
        <f>DTI!T35+LTV_CAP!T35</f>
        <v>0</v>
      </c>
    </row>
    <row r="37" spans="1:20" ht="11.25" customHeight="1" x14ac:dyDescent="0.2">
      <c r="A37" s="8" t="s">
        <v>55</v>
      </c>
      <c r="B37" s="8">
        <v>288</v>
      </c>
      <c r="C37" s="8">
        <f>DTI!C36+LTV_CAP!C36</f>
        <v>0</v>
      </c>
      <c r="D37" s="8">
        <f>DTI!D36+LTV_CAP!D36</f>
        <v>0</v>
      </c>
      <c r="E37" s="8">
        <f>DTI!E36+LTV_CAP!E36</f>
        <v>0</v>
      </c>
      <c r="F37" s="8">
        <f>DTI!F36+LTV_CAP!F36</f>
        <v>0</v>
      </c>
      <c r="G37" s="8">
        <f>DTI!G36+LTV_CAP!G36</f>
        <v>0</v>
      </c>
      <c r="H37" s="8">
        <f>DTI!H36+LTV_CAP!H36</f>
        <v>0</v>
      </c>
      <c r="I37" s="8">
        <f>DTI!I36+LTV_CAP!I36</f>
        <v>0</v>
      </c>
      <c r="J37" s="8">
        <f>DTI!J36+LTV_CAP!J36</f>
        <v>0</v>
      </c>
      <c r="K37" s="8">
        <f>DTI!K36+LTV_CAP!K36</f>
        <v>0</v>
      </c>
      <c r="L37" s="8">
        <f>DTI!L36+LTV_CAP!L36</f>
        <v>0</v>
      </c>
      <c r="M37" s="8">
        <f>DTI!M36+LTV_CAP!M36</f>
        <v>0</v>
      </c>
      <c r="N37" s="8">
        <f>DTI!N36+LTV_CAP!N36</f>
        <v>0</v>
      </c>
      <c r="O37" s="8">
        <f>DTI!O36+LTV_CAP!O36</f>
        <v>0</v>
      </c>
      <c r="P37" s="8">
        <f>DTI!P36+LTV_CAP!P36</f>
        <v>0</v>
      </c>
      <c r="Q37" s="8">
        <f>DTI!Q36+LTV_CAP!Q36</f>
        <v>0</v>
      </c>
      <c r="R37" s="8">
        <f>DTI!R36+LTV_CAP!R36</f>
        <v>0</v>
      </c>
      <c r="S37" s="8">
        <f>DTI!S36+LTV_CAP!S36</f>
        <v>0</v>
      </c>
      <c r="T37" s="8">
        <f>DTI!T36+LTV_CAP!T36</f>
        <v>0</v>
      </c>
    </row>
    <row r="38" spans="1:20" ht="11.25" customHeight="1" x14ac:dyDescent="0.2">
      <c r="A38" s="8" t="s">
        <v>56</v>
      </c>
      <c r="B38" s="8">
        <v>293</v>
      </c>
      <c r="C38" s="8">
        <f>DTI!C37+LTV_CAP!C37</f>
        <v>0</v>
      </c>
      <c r="D38" s="8">
        <f>DTI!D37+LTV_CAP!D37</f>
        <v>0</v>
      </c>
      <c r="E38" s="8">
        <f>DTI!E37+LTV_CAP!E37</f>
        <v>0</v>
      </c>
      <c r="F38" s="8">
        <f>DTI!F37+LTV_CAP!F37</f>
        <v>0</v>
      </c>
      <c r="G38" s="8">
        <f>DTI!G37+LTV_CAP!G37</f>
        <v>0</v>
      </c>
      <c r="H38" s="8">
        <f>DTI!H37+LTV_CAP!H37</f>
        <v>0</v>
      </c>
      <c r="I38" s="8">
        <f>DTI!I37+LTV_CAP!I37</f>
        <v>0</v>
      </c>
      <c r="J38" s="8">
        <f>DTI!J37+LTV_CAP!J37</f>
        <v>0</v>
      </c>
      <c r="K38" s="8">
        <f>DTI!K37+LTV_CAP!K37</f>
        <v>0</v>
      </c>
      <c r="L38" s="8">
        <f>DTI!L37+LTV_CAP!L37</f>
        <v>0</v>
      </c>
      <c r="M38" s="8">
        <f>DTI!M37+LTV_CAP!M37</f>
        <v>0</v>
      </c>
      <c r="N38" s="8">
        <f>DTI!N37+LTV_CAP!N37</f>
        <v>0</v>
      </c>
      <c r="O38" s="8">
        <f>DTI!O37+LTV_CAP!O37</f>
        <v>0</v>
      </c>
      <c r="P38" s="8">
        <f>DTI!P37+LTV_CAP!P37</f>
        <v>0</v>
      </c>
      <c r="Q38" s="8">
        <f>DTI!Q37+LTV_CAP!Q37</f>
        <v>0</v>
      </c>
      <c r="R38" s="8">
        <f>DTI!R37+LTV_CAP!R37</f>
        <v>0</v>
      </c>
      <c r="S38" s="8">
        <f>DTI!S37+LTV_CAP!S37</f>
        <v>0</v>
      </c>
      <c r="T38" s="8">
        <f>DTI!T37+LTV_CAP!T37</f>
        <v>0</v>
      </c>
    </row>
    <row r="39" spans="1:20" ht="11.25" customHeight="1" x14ac:dyDescent="0.2">
      <c r="A39" s="8" t="s">
        <v>57</v>
      </c>
      <c r="B39" s="8">
        <v>313</v>
      </c>
      <c r="C39" s="8">
        <f>DTI!C38+LTV_CAP!C38</f>
        <v>1</v>
      </c>
      <c r="D39" s="8">
        <f>DTI!D38+LTV_CAP!D38</f>
        <v>1</v>
      </c>
      <c r="E39" s="8">
        <f>DTI!E38+LTV_CAP!E38</f>
        <v>1</v>
      </c>
      <c r="F39" s="8">
        <f>DTI!F38+LTV_CAP!F38</f>
        <v>1</v>
      </c>
      <c r="G39" s="8">
        <f>DTI!G38+LTV_CAP!G38</f>
        <v>2</v>
      </c>
      <c r="H39" s="8">
        <f>DTI!H38+LTV_CAP!H38</f>
        <v>2</v>
      </c>
      <c r="I39" s="8">
        <f>DTI!I38+LTV_CAP!I38</f>
        <v>2</v>
      </c>
      <c r="J39" s="8">
        <f>DTI!J38+LTV_CAP!J38</f>
        <v>2</v>
      </c>
      <c r="K39" s="8">
        <f>DTI!K38+LTV_CAP!K38</f>
        <v>2</v>
      </c>
      <c r="L39" s="8">
        <f>DTI!L38+LTV_CAP!L38</f>
        <v>2</v>
      </c>
      <c r="M39" s="8">
        <f>DTI!M38+LTV_CAP!M38</f>
        <v>2</v>
      </c>
      <c r="N39" s="8">
        <f>DTI!N38+LTV_CAP!N38</f>
        <v>2</v>
      </c>
      <c r="O39" s="8">
        <f>DTI!O38+LTV_CAP!O38</f>
        <v>2</v>
      </c>
      <c r="P39" s="8">
        <f>DTI!P38+LTV_CAP!P38</f>
        <v>2</v>
      </c>
      <c r="Q39" s="8">
        <f>DTI!Q38+LTV_CAP!Q38</f>
        <v>2</v>
      </c>
      <c r="R39" s="8">
        <f>DTI!R38+LTV_CAP!R38</f>
        <v>2</v>
      </c>
      <c r="S39" s="8">
        <f>DTI!S38+LTV_CAP!S38</f>
        <v>2</v>
      </c>
      <c r="T39" s="8">
        <f>DTI!T38+LTV_CAP!T38</f>
        <v>2</v>
      </c>
    </row>
    <row r="40" spans="1:20" ht="11.25" customHeight="1" x14ac:dyDescent="0.2">
      <c r="A40" s="8" t="s">
        <v>58</v>
      </c>
      <c r="B40" s="8">
        <v>336</v>
      </c>
      <c r="C40" s="8">
        <f>DTI!C39+LTV_CAP!C39</f>
        <v>0</v>
      </c>
      <c r="D40" s="8">
        <f>DTI!D39+LTV_CAP!D39</f>
        <v>0</v>
      </c>
      <c r="E40" s="8">
        <f>DTI!E39+LTV_CAP!E39</f>
        <v>0</v>
      </c>
      <c r="F40" s="8">
        <f>DTI!F39+LTV_CAP!F39</f>
        <v>0</v>
      </c>
      <c r="G40" s="8">
        <f>DTI!G39+LTV_CAP!G39</f>
        <v>0</v>
      </c>
      <c r="H40" s="8">
        <f>DTI!H39+LTV_CAP!H39</f>
        <v>0</v>
      </c>
      <c r="I40" s="8">
        <f>DTI!I39+LTV_CAP!I39</f>
        <v>0</v>
      </c>
      <c r="J40" s="8">
        <f>DTI!J39+LTV_CAP!J39</f>
        <v>0</v>
      </c>
      <c r="K40" s="8">
        <f>DTI!K39+LTV_CAP!K39</f>
        <v>0</v>
      </c>
      <c r="L40" s="8">
        <f>DTI!L39+LTV_CAP!L39</f>
        <v>0</v>
      </c>
      <c r="M40" s="8">
        <f>DTI!M39+LTV_CAP!M39</f>
        <v>0</v>
      </c>
      <c r="N40" s="8">
        <f>DTI!N39+LTV_CAP!N39</f>
        <v>0</v>
      </c>
      <c r="O40" s="8">
        <f>DTI!O39+LTV_CAP!O39</f>
        <v>0</v>
      </c>
      <c r="P40" s="8">
        <f>DTI!P39+LTV_CAP!P39</f>
        <v>0</v>
      </c>
      <c r="Q40" s="8">
        <f>DTI!Q39+LTV_CAP!Q39</f>
        <v>0</v>
      </c>
      <c r="R40" s="8">
        <f>DTI!R39+LTV_CAP!R39</f>
        <v>0</v>
      </c>
      <c r="S40" s="8">
        <f>DTI!S39+LTV_CAP!S39</f>
        <v>0</v>
      </c>
      <c r="T40" s="8">
        <f>DTI!T39+LTV_CAP!T39</f>
        <v>0</v>
      </c>
    </row>
    <row r="41" spans="1:20" ht="11.25" customHeight="1" x14ac:dyDescent="0.2">
      <c r="A41" s="8" t="s">
        <v>59</v>
      </c>
      <c r="B41" s="8">
        <v>339</v>
      </c>
      <c r="C41" s="8">
        <f>DTI!C40+LTV_CAP!C40</f>
        <v>0</v>
      </c>
      <c r="D41" s="8">
        <f>DTI!D40+LTV_CAP!D40</f>
        <v>0</v>
      </c>
      <c r="E41" s="8">
        <f>DTI!E40+LTV_CAP!E40</f>
        <v>0</v>
      </c>
      <c r="F41" s="8">
        <f>DTI!F40+LTV_CAP!F40</f>
        <v>0</v>
      </c>
      <c r="G41" s="8">
        <f>DTI!G40+LTV_CAP!G40</f>
        <v>0</v>
      </c>
      <c r="H41" s="8">
        <f>DTI!H40+LTV_CAP!H40</f>
        <v>0</v>
      </c>
      <c r="I41" s="8">
        <f>DTI!I40+LTV_CAP!I40</f>
        <v>0</v>
      </c>
      <c r="J41" s="8">
        <f>DTI!J40+LTV_CAP!J40</f>
        <v>0</v>
      </c>
      <c r="K41" s="8">
        <f>DTI!K40+LTV_CAP!K40</f>
        <v>0</v>
      </c>
      <c r="L41" s="8">
        <f>DTI!L40+LTV_CAP!L40</f>
        <v>0</v>
      </c>
      <c r="M41" s="8">
        <f>DTI!M40+LTV_CAP!M40</f>
        <v>0</v>
      </c>
      <c r="N41" s="8">
        <f>DTI!N40+LTV_CAP!N40</f>
        <v>0</v>
      </c>
      <c r="O41" s="8">
        <f>DTI!O40+LTV_CAP!O40</f>
        <v>0</v>
      </c>
      <c r="P41" s="8">
        <f>DTI!P40+LTV_CAP!P40</f>
        <v>0</v>
      </c>
      <c r="Q41" s="8">
        <f>DTI!Q40+LTV_CAP!Q40</f>
        <v>0</v>
      </c>
      <c r="R41" s="8">
        <f>DTI!R40+LTV_CAP!R40</f>
        <v>0</v>
      </c>
      <c r="S41" s="8">
        <f>DTI!S40+LTV_CAP!S40</f>
        <v>0</v>
      </c>
      <c r="T41" s="8">
        <f>DTI!T40+LTV_CAP!T40</f>
        <v>0</v>
      </c>
    </row>
    <row r="42" spans="1:20" ht="11.25" customHeight="1" x14ac:dyDescent="0.2">
      <c r="A42" s="8" t="s">
        <v>60</v>
      </c>
      <c r="B42" s="8">
        <v>343</v>
      </c>
      <c r="C42" s="8">
        <f>DTI!C41+LTV_CAP!C41</f>
        <v>0</v>
      </c>
      <c r="D42" s="8">
        <f>DTI!D41+LTV_CAP!D41</f>
        <v>0</v>
      </c>
      <c r="E42" s="8">
        <f>DTI!E41+LTV_CAP!E41</f>
        <v>0</v>
      </c>
      <c r="F42" s="8">
        <f>DTI!F41+LTV_CAP!F41</f>
        <v>0</v>
      </c>
      <c r="G42" s="8">
        <f>DTI!G41+LTV_CAP!G41</f>
        <v>0</v>
      </c>
      <c r="H42" s="8">
        <f>DTI!H41+LTV_CAP!H41</f>
        <v>0</v>
      </c>
      <c r="I42" s="8">
        <f>DTI!I41+LTV_CAP!I41</f>
        <v>0</v>
      </c>
      <c r="J42" s="8">
        <f>DTI!J41+LTV_CAP!J41</f>
        <v>0</v>
      </c>
      <c r="K42" s="8">
        <f>DTI!K41+LTV_CAP!K41</f>
        <v>0</v>
      </c>
      <c r="L42" s="8">
        <f>DTI!L41+LTV_CAP!L41</f>
        <v>0</v>
      </c>
      <c r="M42" s="8">
        <f>DTI!M41+LTV_CAP!M41</f>
        <v>0</v>
      </c>
      <c r="N42" s="8">
        <f>DTI!N41+LTV_CAP!N41</f>
        <v>0</v>
      </c>
      <c r="O42" s="8">
        <f>DTI!O41+LTV_CAP!O41</f>
        <v>0</v>
      </c>
      <c r="P42" s="8">
        <f>DTI!P41+LTV_CAP!P41</f>
        <v>0</v>
      </c>
      <c r="Q42" s="8">
        <f>DTI!Q41+LTV_CAP!Q41</f>
        <v>0</v>
      </c>
      <c r="R42" s="8">
        <f>DTI!R41+LTV_CAP!R41</f>
        <v>0</v>
      </c>
      <c r="S42" s="8">
        <f>DTI!S41+LTV_CAP!S41</f>
        <v>0</v>
      </c>
      <c r="T42" s="8">
        <f>DTI!T41+LTV_CAP!T41</f>
        <v>0</v>
      </c>
    </row>
    <row r="43" spans="1:20" ht="11.25" customHeight="1" x14ac:dyDescent="0.2">
      <c r="A43" s="8" t="s">
        <v>61</v>
      </c>
      <c r="B43" s="8">
        <v>354</v>
      </c>
      <c r="C43" s="8">
        <f>DTI!C42+LTV_CAP!C42</f>
        <v>1</v>
      </c>
      <c r="D43" s="8">
        <f>DTI!D42+LTV_CAP!D42</f>
        <v>1</v>
      </c>
      <c r="E43" s="8">
        <f>DTI!E42+LTV_CAP!E42</f>
        <v>1</v>
      </c>
      <c r="F43" s="8">
        <f>DTI!F42+LTV_CAP!F42</f>
        <v>1</v>
      </c>
      <c r="G43" s="8">
        <f>DTI!G42+LTV_CAP!G42</f>
        <v>1</v>
      </c>
      <c r="H43" s="8">
        <f>DTI!H42+LTV_CAP!H42</f>
        <v>1</v>
      </c>
      <c r="I43" s="8">
        <f>DTI!I42+LTV_CAP!I42</f>
        <v>1</v>
      </c>
      <c r="J43" s="8">
        <f>DTI!J42+LTV_CAP!J42</f>
        <v>1</v>
      </c>
      <c r="K43" s="8">
        <f>DTI!K42+LTV_CAP!K42</f>
        <v>1</v>
      </c>
      <c r="L43" s="8">
        <f>DTI!L42+LTV_CAP!L42</f>
        <v>1</v>
      </c>
      <c r="M43" s="8">
        <f>DTI!M42+LTV_CAP!M42</f>
        <v>1</v>
      </c>
      <c r="N43" s="8">
        <f>DTI!N42+LTV_CAP!N42</f>
        <v>1</v>
      </c>
      <c r="O43" s="8">
        <f>DTI!O42+LTV_CAP!O42</f>
        <v>1</v>
      </c>
      <c r="P43" s="8">
        <f>DTI!P42+LTV_CAP!P42</f>
        <v>1</v>
      </c>
      <c r="Q43" s="8">
        <f>DTI!Q42+LTV_CAP!Q42</f>
        <v>1</v>
      </c>
      <c r="R43" s="8">
        <f>DTI!R42+LTV_CAP!R42</f>
        <v>2</v>
      </c>
      <c r="S43" s="8">
        <f>DTI!S42+LTV_CAP!S42</f>
        <v>2</v>
      </c>
      <c r="T43" s="8">
        <f>DTI!T42+LTV_CAP!T42</f>
        <v>2</v>
      </c>
    </row>
    <row r="44" spans="1:20" ht="11.25" customHeight="1" x14ac:dyDescent="0.2">
      <c r="A44" s="8" t="s">
        <v>62</v>
      </c>
      <c r="B44" s="8">
        <v>361</v>
      </c>
      <c r="C44" s="8">
        <f>DTI!C43+LTV_CAP!C43</f>
        <v>0</v>
      </c>
      <c r="D44" s="8">
        <f>DTI!D43+LTV_CAP!D43</f>
        <v>0</v>
      </c>
      <c r="E44" s="8">
        <f>DTI!E43+LTV_CAP!E43</f>
        <v>0</v>
      </c>
      <c r="F44" s="8">
        <f>DTI!F43+LTV_CAP!F43</f>
        <v>0</v>
      </c>
      <c r="G44" s="8">
        <f>DTI!G43+LTV_CAP!G43</f>
        <v>0</v>
      </c>
      <c r="H44" s="8">
        <f>DTI!H43+LTV_CAP!H43</f>
        <v>0</v>
      </c>
      <c r="I44" s="8">
        <f>DTI!I43+LTV_CAP!I43</f>
        <v>0</v>
      </c>
      <c r="J44" s="8">
        <f>DTI!J43+LTV_CAP!J43</f>
        <v>0</v>
      </c>
      <c r="K44" s="8">
        <f>DTI!K43+LTV_CAP!K43</f>
        <v>0</v>
      </c>
      <c r="L44" s="8">
        <f>DTI!L43+LTV_CAP!L43</f>
        <v>0</v>
      </c>
      <c r="M44" s="8">
        <f>DTI!M43+LTV_CAP!M43</f>
        <v>0</v>
      </c>
      <c r="N44" s="8">
        <f>DTI!N43+LTV_CAP!N43</f>
        <v>0</v>
      </c>
      <c r="O44" s="8">
        <f>DTI!O43+LTV_CAP!O43</f>
        <v>0</v>
      </c>
      <c r="P44" s="8">
        <f>DTI!P43+LTV_CAP!P43</f>
        <v>0</v>
      </c>
      <c r="Q44" s="8">
        <f>DTI!Q43+LTV_CAP!Q43</f>
        <v>0</v>
      </c>
      <c r="R44" s="8">
        <f>DTI!R43+LTV_CAP!R43</f>
        <v>0</v>
      </c>
      <c r="S44" s="8">
        <f>DTI!S43+LTV_CAP!S43</f>
        <v>0</v>
      </c>
      <c r="T44" s="8">
        <f>DTI!T43+LTV_CAP!T43</f>
        <v>0</v>
      </c>
    </row>
    <row r="45" spans="1:20" ht="11.25" customHeight="1" x14ac:dyDescent="0.2">
      <c r="A45" s="8" t="s">
        <v>63</v>
      </c>
      <c r="B45" s="8">
        <v>369</v>
      </c>
      <c r="C45" s="8">
        <f>DTI!C44+LTV_CAP!C44</f>
        <v>0</v>
      </c>
      <c r="D45" s="8">
        <f>DTI!D44+LTV_CAP!D44</f>
        <v>0</v>
      </c>
      <c r="E45" s="8">
        <f>DTI!E44+LTV_CAP!E44</f>
        <v>0</v>
      </c>
      <c r="F45" s="8">
        <f>DTI!F44+LTV_CAP!F44</f>
        <v>0</v>
      </c>
      <c r="G45" s="8">
        <f>DTI!G44+LTV_CAP!G44</f>
        <v>0</v>
      </c>
      <c r="H45" s="8">
        <f>DTI!H44+LTV_CAP!H44</f>
        <v>0</v>
      </c>
      <c r="I45" s="8">
        <f>DTI!I44+LTV_CAP!I44</f>
        <v>0</v>
      </c>
      <c r="J45" s="8">
        <f>DTI!J44+LTV_CAP!J44</f>
        <v>0</v>
      </c>
      <c r="K45" s="8">
        <f>DTI!K44+LTV_CAP!K44</f>
        <v>0</v>
      </c>
      <c r="L45" s="8">
        <f>DTI!L44+LTV_CAP!L44</f>
        <v>0</v>
      </c>
      <c r="M45" s="8">
        <f>DTI!M44+LTV_CAP!M44</f>
        <v>0</v>
      </c>
      <c r="N45" s="8">
        <f>DTI!N44+LTV_CAP!N44</f>
        <v>0</v>
      </c>
      <c r="O45" s="8">
        <f>DTI!O44+LTV_CAP!O44</f>
        <v>0</v>
      </c>
      <c r="P45" s="8">
        <f>DTI!P44+LTV_CAP!P44</f>
        <v>0</v>
      </c>
      <c r="Q45" s="8">
        <f>DTI!Q44+LTV_CAP!Q44</f>
        <v>0</v>
      </c>
      <c r="R45" s="8">
        <f>DTI!R44+LTV_CAP!R44</f>
        <v>0</v>
      </c>
      <c r="S45" s="8">
        <f>DTI!S44+LTV_CAP!S44</f>
        <v>0</v>
      </c>
      <c r="T45" s="8">
        <f>DTI!T44+LTV_CAP!T44</f>
        <v>0</v>
      </c>
    </row>
    <row r="46" spans="1:20" ht="11.25" customHeight="1" x14ac:dyDescent="0.2">
      <c r="A46" s="8" t="s">
        <v>64</v>
      </c>
      <c r="B46" s="8">
        <v>419</v>
      </c>
      <c r="C46" s="8">
        <f>DTI!C45+LTV_CAP!C45</f>
        <v>1</v>
      </c>
      <c r="D46" s="8">
        <f>DTI!D45+LTV_CAP!D45</f>
        <v>1</v>
      </c>
      <c r="E46" s="8">
        <f>DTI!E45+LTV_CAP!E45</f>
        <v>1</v>
      </c>
      <c r="F46" s="8">
        <f>DTI!F45+LTV_CAP!F45</f>
        <v>1</v>
      </c>
      <c r="G46" s="8">
        <f>DTI!G45+LTV_CAP!G45</f>
        <v>1</v>
      </c>
      <c r="H46" s="8">
        <f>DTI!H45+LTV_CAP!H45</f>
        <v>1</v>
      </c>
      <c r="I46" s="8">
        <f>DTI!I45+LTV_CAP!I45</f>
        <v>1</v>
      </c>
      <c r="J46" s="8">
        <f>DTI!J45+LTV_CAP!J45</f>
        <v>1</v>
      </c>
      <c r="K46" s="8">
        <f>DTI!K45+LTV_CAP!K45</f>
        <v>1</v>
      </c>
      <c r="L46" s="8">
        <f>DTI!L45+LTV_CAP!L45</f>
        <v>1</v>
      </c>
      <c r="M46" s="8">
        <f>DTI!M45+LTV_CAP!M45</f>
        <v>1</v>
      </c>
      <c r="N46" s="8">
        <f>DTI!N45+LTV_CAP!N45</f>
        <v>1</v>
      </c>
      <c r="O46" s="8">
        <f>DTI!O45+LTV_CAP!O45</f>
        <v>1</v>
      </c>
      <c r="P46" s="8">
        <f>DTI!P45+LTV_CAP!P45</f>
        <v>1</v>
      </c>
      <c r="Q46" s="8">
        <f>DTI!Q45+LTV_CAP!Q45</f>
        <v>1</v>
      </c>
      <c r="R46" s="8">
        <f>DTI!R45+LTV_CAP!R45</f>
        <v>1</v>
      </c>
      <c r="S46" s="8">
        <f>DTI!S45+LTV_CAP!S45</f>
        <v>1</v>
      </c>
      <c r="T46" s="8">
        <f>DTI!T45+LTV_CAP!T45</f>
        <v>1</v>
      </c>
    </row>
    <row r="47" spans="1:20" ht="11.25" customHeight="1" x14ac:dyDescent="0.2">
      <c r="A47" s="8" t="s">
        <v>65</v>
      </c>
      <c r="B47" s="8">
        <v>423</v>
      </c>
      <c r="C47" s="8">
        <f>DTI!C46+LTV_CAP!C46</f>
        <v>0</v>
      </c>
      <c r="D47" s="8">
        <f>DTI!D46+LTV_CAP!D46</f>
        <v>0</v>
      </c>
      <c r="E47" s="8">
        <f>DTI!E46+LTV_CAP!E46</f>
        <v>0</v>
      </c>
      <c r="F47" s="8">
        <f>DTI!F46+LTV_CAP!F46</f>
        <v>1</v>
      </c>
      <c r="G47" s="8">
        <f>DTI!G46+LTV_CAP!G46</f>
        <v>1</v>
      </c>
      <c r="H47" s="8">
        <f>DTI!H46+LTV_CAP!H46</f>
        <v>1</v>
      </c>
      <c r="I47" s="8">
        <f>DTI!I46+LTV_CAP!I46</f>
        <v>1</v>
      </c>
      <c r="J47" s="8">
        <f>DTI!J46+LTV_CAP!J46</f>
        <v>1</v>
      </c>
      <c r="K47" s="8">
        <f>DTI!K46+LTV_CAP!K46</f>
        <v>1</v>
      </c>
      <c r="L47" s="8">
        <f>DTI!L46+LTV_CAP!L46</f>
        <v>1</v>
      </c>
      <c r="M47" s="8">
        <f>DTI!M46+LTV_CAP!M46</f>
        <v>1</v>
      </c>
      <c r="N47" s="8">
        <f>DTI!N46+LTV_CAP!N46</f>
        <v>1</v>
      </c>
      <c r="O47" s="8">
        <f>DTI!O46+LTV_CAP!O46</f>
        <v>1</v>
      </c>
      <c r="P47" s="8">
        <f>DTI!P46+LTV_CAP!P46</f>
        <v>1</v>
      </c>
      <c r="Q47" s="8">
        <f>DTI!Q46+LTV_CAP!Q46</f>
        <v>1</v>
      </c>
      <c r="R47" s="8">
        <f>DTI!R46+LTV_CAP!R46</f>
        <v>1</v>
      </c>
      <c r="S47" s="8">
        <f>DTI!S46+LTV_CAP!S46</f>
        <v>2</v>
      </c>
      <c r="T47" s="8">
        <f>DTI!T46+LTV_CAP!T46</f>
        <v>2</v>
      </c>
    </row>
    <row r="48" spans="1:20" ht="11.25" customHeight="1" x14ac:dyDescent="0.2">
      <c r="A48" s="8" t="s">
        <v>66</v>
      </c>
      <c r="B48" s="8">
        <v>436</v>
      </c>
      <c r="C48" s="8">
        <f>DTI!C47+LTV_CAP!C47</f>
        <v>0</v>
      </c>
      <c r="D48" s="8">
        <f>DTI!D47+LTV_CAP!D47</f>
        <v>0</v>
      </c>
      <c r="E48" s="8">
        <f>DTI!E47+LTV_CAP!E47</f>
        <v>0</v>
      </c>
      <c r="F48" s="8">
        <f>DTI!F47+LTV_CAP!F47</f>
        <v>0</v>
      </c>
      <c r="G48" s="8">
        <f>DTI!G47+LTV_CAP!G47</f>
        <v>0</v>
      </c>
      <c r="H48" s="8">
        <f>DTI!H47+LTV_CAP!H47</f>
        <v>0</v>
      </c>
      <c r="I48" s="8">
        <f>DTI!I47+LTV_CAP!I47</f>
        <v>0</v>
      </c>
      <c r="J48" s="8">
        <f>DTI!J47+LTV_CAP!J47</f>
        <v>0</v>
      </c>
      <c r="K48" s="8">
        <f>DTI!K47+LTV_CAP!K47</f>
        <v>0</v>
      </c>
      <c r="L48" s="8">
        <f>DTI!L47+LTV_CAP!L47</f>
        <v>0</v>
      </c>
      <c r="M48" s="8">
        <f>DTI!M47+LTV_CAP!M47</f>
        <v>0</v>
      </c>
      <c r="N48" s="8">
        <f>DTI!N47+LTV_CAP!N47</f>
        <v>0</v>
      </c>
      <c r="O48" s="8">
        <f>DTI!O47+LTV_CAP!O47</f>
        <v>1</v>
      </c>
      <c r="P48" s="8">
        <f>DTI!P47+LTV_CAP!P47</f>
        <v>2</v>
      </c>
      <c r="Q48" s="8">
        <f>DTI!Q47+LTV_CAP!Q47</f>
        <v>2</v>
      </c>
      <c r="R48" s="8">
        <f>DTI!R47+LTV_CAP!R47</f>
        <v>2</v>
      </c>
      <c r="S48" s="8">
        <f>DTI!S47+LTV_CAP!S47</f>
        <v>2</v>
      </c>
      <c r="T48" s="8">
        <f>DTI!T47+LTV_CAP!T47</f>
        <v>2</v>
      </c>
    </row>
    <row r="49" spans="1:20" ht="11.25" customHeight="1" x14ac:dyDescent="0.2">
      <c r="A49" s="8" t="s">
        <v>67</v>
      </c>
      <c r="B49" s="8">
        <v>439</v>
      </c>
      <c r="C49" s="8">
        <f>DTI!C48+LTV_CAP!C48</f>
        <v>0</v>
      </c>
      <c r="D49" s="8">
        <f>DTI!D48+LTV_CAP!D48</f>
        <v>0</v>
      </c>
      <c r="E49" s="8">
        <f>DTI!E48+LTV_CAP!E48</f>
        <v>0</v>
      </c>
      <c r="F49" s="8">
        <f>DTI!F48+LTV_CAP!F48</f>
        <v>0</v>
      </c>
      <c r="G49" s="8">
        <f>DTI!G48+LTV_CAP!G48</f>
        <v>0</v>
      </c>
      <c r="H49" s="8">
        <f>DTI!H48+LTV_CAP!H48</f>
        <v>0</v>
      </c>
      <c r="I49" s="8">
        <f>DTI!I48+LTV_CAP!I48</f>
        <v>0</v>
      </c>
      <c r="J49" s="8">
        <f>DTI!J48+LTV_CAP!J48</f>
        <v>0</v>
      </c>
      <c r="K49" s="8">
        <f>DTI!K48+LTV_CAP!K48</f>
        <v>0</v>
      </c>
      <c r="L49" s="8">
        <f>DTI!L48+LTV_CAP!L48</f>
        <v>0</v>
      </c>
      <c r="M49" s="8">
        <f>DTI!M48+LTV_CAP!M48</f>
        <v>0</v>
      </c>
      <c r="N49" s="8">
        <f>DTI!N48+LTV_CAP!N48</f>
        <v>0</v>
      </c>
      <c r="O49" s="8">
        <f>DTI!O48+LTV_CAP!O48</f>
        <v>0</v>
      </c>
      <c r="P49" s="8">
        <f>DTI!P48+LTV_CAP!P48</f>
        <v>0</v>
      </c>
      <c r="Q49" s="8">
        <f>DTI!Q48+LTV_CAP!Q48</f>
        <v>0</v>
      </c>
      <c r="R49" s="8">
        <f>DTI!R48+LTV_CAP!R48</f>
        <v>0</v>
      </c>
      <c r="S49" s="8">
        <f>DTI!S48+LTV_CAP!S48</f>
        <v>0</v>
      </c>
      <c r="T49" s="8">
        <f>DTI!T48+LTV_CAP!T48</f>
        <v>0</v>
      </c>
    </row>
    <row r="50" spans="1:20" ht="11.25" customHeight="1" x14ac:dyDescent="0.2">
      <c r="A50" s="8" t="s">
        <v>68</v>
      </c>
      <c r="B50" s="8">
        <v>443</v>
      </c>
      <c r="C50" s="8">
        <f>DTI!C49+LTV_CAP!C49</f>
        <v>0</v>
      </c>
      <c r="D50" s="8">
        <f>DTI!D49+LTV_CAP!D49</f>
        <v>0</v>
      </c>
      <c r="E50" s="8">
        <f>DTI!E49+LTV_CAP!E49</f>
        <v>0</v>
      </c>
      <c r="F50" s="8">
        <f>DTI!F49+LTV_CAP!F49</f>
        <v>0</v>
      </c>
      <c r="G50" s="8">
        <f>DTI!G49+LTV_CAP!G49</f>
        <v>1</v>
      </c>
      <c r="H50" s="8">
        <f>DTI!H49+LTV_CAP!H49</f>
        <v>1</v>
      </c>
      <c r="I50" s="8">
        <f>DTI!I49+LTV_CAP!I49</f>
        <v>1</v>
      </c>
      <c r="J50" s="8">
        <f>DTI!J49+LTV_CAP!J49</f>
        <v>1</v>
      </c>
      <c r="K50" s="8">
        <f>DTI!K49+LTV_CAP!K49</f>
        <v>1</v>
      </c>
      <c r="L50" s="8">
        <f>DTI!L49+LTV_CAP!L49</f>
        <v>1</v>
      </c>
      <c r="M50" s="8">
        <f>DTI!M49+LTV_CAP!M49</f>
        <v>1</v>
      </c>
      <c r="N50" s="8">
        <f>DTI!N49+LTV_CAP!N49</f>
        <v>1</v>
      </c>
      <c r="O50" s="8">
        <f>DTI!O49+LTV_CAP!O49</f>
        <v>1</v>
      </c>
      <c r="P50" s="8">
        <f>DTI!P49+LTV_CAP!P49</f>
        <v>2</v>
      </c>
      <c r="Q50" s="8">
        <f>DTI!Q49+LTV_CAP!Q49</f>
        <v>2</v>
      </c>
      <c r="R50" s="8">
        <f>DTI!R49+LTV_CAP!R49</f>
        <v>2</v>
      </c>
      <c r="S50" s="8">
        <f>DTI!S49+LTV_CAP!S49</f>
        <v>2</v>
      </c>
      <c r="T50" s="8">
        <f>DTI!T49+LTV_CAP!T49</f>
        <v>2</v>
      </c>
    </row>
    <row r="51" spans="1:20" ht="11.25" customHeight="1" x14ac:dyDescent="0.2">
      <c r="A51" s="8" t="s">
        <v>69</v>
      </c>
      <c r="B51" s="8">
        <v>446</v>
      </c>
      <c r="C51" s="8">
        <f>DTI!C50+LTV_CAP!C50</f>
        <v>0</v>
      </c>
      <c r="D51" s="8">
        <f>DTI!D50+LTV_CAP!D50</f>
        <v>1</v>
      </c>
      <c r="E51" s="8">
        <f>DTI!E50+LTV_CAP!E50</f>
        <v>1</v>
      </c>
      <c r="F51" s="8">
        <f>DTI!F50+LTV_CAP!F50</f>
        <v>1</v>
      </c>
      <c r="G51" s="8">
        <f>DTI!G50+LTV_CAP!G50</f>
        <v>1</v>
      </c>
      <c r="H51" s="8">
        <f>DTI!H50+LTV_CAP!H50</f>
        <v>1</v>
      </c>
      <c r="I51" s="8">
        <f>DTI!I50+LTV_CAP!I50</f>
        <v>1</v>
      </c>
      <c r="J51" s="8">
        <f>DTI!J50+LTV_CAP!J50</f>
        <v>1</v>
      </c>
      <c r="K51" s="8">
        <f>DTI!K50+LTV_CAP!K50</f>
        <v>2</v>
      </c>
      <c r="L51" s="8">
        <f>DTI!L50+LTV_CAP!L50</f>
        <v>2</v>
      </c>
      <c r="M51" s="8">
        <f>DTI!M50+LTV_CAP!M50</f>
        <v>2</v>
      </c>
      <c r="N51" s="8">
        <f>DTI!N50+LTV_CAP!N50</f>
        <v>2</v>
      </c>
      <c r="O51" s="8">
        <f>DTI!O50+LTV_CAP!O50</f>
        <v>2</v>
      </c>
      <c r="P51" s="8">
        <f>DTI!P50+LTV_CAP!P50</f>
        <v>2</v>
      </c>
      <c r="Q51" s="8">
        <f>DTI!Q50+LTV_CAP!Q50</f>
        <v>2</v>
      </c>
      <c r="R51" s="8">
        <f>DTI!R50+LTV_CAP!R50</f>
        <v>2</v>
      </c>
      <c r="S51" s="8">
        <f>DTI!S50+LTV_CAP!S50</f>
        <v>2</v>
      </c>
      <c r="T51" s="8">
        <f>DTI!T50+LTV_CAP!T50</f>
        <v>2</v>
      </c>
    </row>
    <row r="52" spans="1:20" ht="11.25" customHeight="1" x14ac:dyDescent="0.2">
      <c r="A52" s="8" t="s">
        <v>70</v>
      </c>
      <c r="B52" s="8">
        <v>456</v>
      </c>
      <c r="C52" s="8">
        <f>DTI!C51+LTV_CAP!C51</f>
        <v>0</v>
      </c>
      <c r="D52" s="8">
        <f>DTI!D51+LTV_CAP!D51</f>
        <v>0</v>
      </c>
      <c r="E52" s="8">
        <f>DTI!E51+LTV_CAP!E51</f>
        <v>0</v>
      </c>
      <c r="F52" s="8">
        <f>DTI!F51+LTV_CAP!F51</f>
        <v>0</v>
      </c>
      <c r="G52" s="8">
        <f>DTI!G51+LTV_CAP!G51</f>
        <v>0</v>
      </c>
      <c r="H52" s="8">
        <f>DTI!H51+LTV_CAP!H51</f>
        <v>0</v>
      </c>
      <c r="I52" s="8">
        <f>DTI!I51+LTV_CAP!I51</f>
        <v>1</v>
      </c>
      <c r="J52" s="8">
        <f>DTI!J51+LTV_CAP!J51</f>
        <v>1</v>
      </c>
      <c r="K52" s="8">
        <f>DTI!K51+LTV_CAP!K51</f>
        <v>1</v>
      </c>
      <c r="L52" s="8">
        <f>DTI!L51+LTV_CAP!L51</f>
        <v>1</v>
      </c>
      <c r="M52" s="8">
        <f>DTI!M51+LTV_CAP!M51</f>
        <v>1</v>
      </c>
      <c r="N52" s="8">
        <f>DTI!N51+LTV_CAP!N51</f>
        <v>1</v>
      </c>
      <c r="O52" s="8">
        <f>DTI!O51+LTV_CAP!O51</f>
        <v>1</v>
      </c>
      <c r="P52" s="8">
        <f>DTI!P51+LTV_CAP!P51</f>
        <v>2</v>
      </c>
      <c r="Q52" s="8">
        <f>DTI!Q51+LTV_CAP!Q51</f>
        <v>2</v>
      </c>
      <c r="R52" s="8">
        <f>DTI!R51+LTV_CAP!R51</f>
        <v>2</v>
      </c>
      <c r="S52" s="8">
        <f>DTI!S51+LTV_CAP!S51</f>
        <v>2</v>
      </c>
      <c r="T52" s="8">
        <f>DTI!T51+LTV_CAP!T51</f>
        <v>2</v>
      </c>
    </row>
    <row r="53" spans="1:20" ht="11.25" customHeight="1" x14ac:dyDescent="0.2">
      <c r="A53" s="8" t="s">
        <v>71</v>
      </c>
      <c r="B53" s="8">
        <v>466</v>
      </c>
      <c r="C53" s="8">
        <f>DTI!C52+LTV_CAP!C52</f>
        <v>0</v>
      </c>
      <c r="D53" s="8">
        <f>DTI!D52+LTV_CAP!D52</f>
        <v>0</v>
      </c>
      <c r="E53" s="8">
        <f>DTI!E52+LTV_CAP!E52</f>
        <v>0</v>
      </c>
      <c r="F53" s="8">
        <f>DTI!F52+LTV_CAP!F52</f>
        <v>0</v>
      </c>
      <c r="G53" s="8">
        <f>DTI!G52+LTV_CAP!G52</f>
        <v>0</v>
      </c>
      <c r="H53" s="8">
        <f>DTI!H52+LTV_CAP!H52</f>
        <v>0</v>
      </c>
      <c r="I53" s="8">
        <f>DTI!I52+LTV_CAP!I52</f>
        <v>0</v>
      </c>
      <c r="J53" s="8">
        <f>DTI!J52+LTV_CAP!J52</f>
        <v>0</v>
      </c>
      <c r="K53" s="8">
        <f>DTI!K52+LTV_CAP!K52</f>
        <v>0</v>
      </c>
      <c r="L53" s="8">
        <f>DTI!L52+LTV_CAP!L52</f>
        <v>0</v>
      </c>
      <c r="M53" s="8">
        <f>DTI!M52+LTV_CAP!M52</f>
        <v>0</v>
      </c>
      <c r="N53" s="8">
        <f>DTI!N52+LTV_CAP!N52</f>
        <v>1</v>
      </c>
      <c r="O53" s="8">
        <f>DTI!O52+LTV_CAP!O52</f>
        <v>1</v>
      </c>
      <c r="P53" s="8">
        <f>DTI!P52+LTV_CAP!P52</f>
        <v>2</v>
      </c>
      <c r="Q53" s="8">
        <f>DTI!Q52+LTV_CAP!Q52</f>
        <v>2</v>
      </c>
      <c r="R53" s="8">
        <f>DTI!R52+LTV_CAP!R52</f>
        <v>2</v>
      </c>
      <c r="S53" s="8">
        <f>DTI!S52+LTV_CAP!S52</f>
        <v>2</v>
      </c>
      <c r="T53" s="8">
        <f>DTI!T52+LTV_CAP!T52</f>
        <v>2</v>
      </c>
    </row>
    <row r="54" spans="1:20" ht="11.25" customHeight="1" x14ac:dyDescent="0.2">
      <c r="A54" s="8" t="s">
        <v>72</v>
      </c>
      <c r="B54" s="8">
        <v>513</v>
      </c>
      <c r="C54" s="8">
        <f>DTI!C53+LTV_CAP!C53</f>
        <v>0</v>
      </c>
      <c r="D54" s="8">
        <f>DTI!D53+LTV_CAP!D53</f>
        <v>0</v>
      </c>
      <c r="E54" s="8">
        <f>DTI!E53+LTV_CAP!E53</f>
        <v>0</v>
      </c>
      <c r="F54" s="8">
        <f>DTI!F53+LTV_CAP!F53</f>
        <v>0</v>
      </c>
      <c r="G54" s="8">
        <f>DTI!G53+LTV_CAP!G53</f>
        <v>1</v>
      </c>
      <c r="H54" s="8">
        <f>DTI!H53+LTV_CAP!H53</f>
        <v>1</v>
      </c>
      <c r="I54" s="8">
        <f>DTI!I53+LTV_CAP!I53</f>
        <v>1</v>
      </c>
      <c r="J54" s="8">
        <f>DTI!J53+LTV_CAP!J53</f>
        <v>1</v>
      </c>
      <c r="K54" s="8">
        <f>DTI!K53+LTV_CAP!K53</f>
        <v>1</v>
      </c>
      <c r="L54" s="8">
        <f>DTI!L53+LTV_CAP!L53</f>
        <v>1</v>
      </c>
      <c r="M54" s="8">
        <f>DTI!M53+LTV_CAP!M53</f>
        <v>1</v>
      </c>
      <c r="N54" s="8">
        <f>DTI!N53+LTV_CAP!N53</f>
        <v>1</v>
      </c>
      <c r="O54" s="8">
        <f>DTI!O53+LTV_CAP!O53</f>
        <v>1</v>
      </c>
      <c r="P54" s="8">
        <f>DTI!P53+LTV_CAP!P53</f>
        <v>1</v>
      </c>
      <c r="Q54" s="8">
        <f>DTI!Q53+LTV_CAP!Q53</f>
        <v>1</v>
      </c>
      <c r="R54" s="8">
        <f>DTI!R53+LTV_CAP!R53</f>
        <v>1</v>
      </c>
      <c r="S54" s="8">
        <f>DTI!S53+LTV_CAP!S53</f>
        <v>1</v>
      </c>
      <c r="T54" s="8">
        <f>DTI!T53+LTV_CAP!T53</f>
        <v>1</v>
      </c>
    </row>
    <row r="55" spans="1:20" ht="11.25" customHeight="1" x14ac:dyDescent="0.2">
      <c r="A55" s="8" t="s">
        <v>73</v>
      </c>
      <c r="B55" s="8">
        <v>514</v>
      </c>
      <c r="C55" s="8">
        <f>DTI!C54+LTV_CAP!C54</f>
        <v>0</v>
      </c>
      <c r="D55" s="8">
        <f>DTI!D54+LTV_CAP!D54</f>
        <v>0</v>
      </c>
      <c r="E55" s="8">
        <f>DTI!E54+LTV_CAP!E54</f>
        <v>0</v>
      </c>
      <c r="F55" s="8">
        <f>DTI!F54+LTV_CAP!F54</f>
        <v>0</v>
      </c>
      <c r="G55" s="8">
        <f>DTI!G54+LTV_CAP!G54</f>
        <v>0</v>
      </c>
      <c r="H55" s="8">
        <f>DTI!H54+LTV_CAP!H54</f>
        <v>0</v>
      </c>
      <c r="I55" s="8">
        <f>DTI!I54+LTV_CAP!I54</f>
        <v>0</v>
      </c>
      <c r="J55" s="8">
        <f>DTI!J54+LTV_CAP!J54</f>
        <v>0</v>
      </c>
      <c r="K55" s="8">
        <f>DTI!K54+LTV_CAP!K54</f>
        <v>0</v>
      </c>
      <c r="L55" s="8">
        <f>DTI!L54+LTV_CAP!L54</f>
        <v>0</v>
      </c>
      <c r="M55" s="8">
        <f>DTI!M54+LTV_CAP!M54</f>
        <v>0</v>
      </c>
      <c r="N55" s="8">
        <f>DTI!N54+LTV_CAP!N54</f>
        <v>0</v>
      </c>
      <c r="O55" s="8">
        <f>DTI!O54+LTV_CAP!O54</f>
        <v>0</v>
      </c>
      <c r="P55" s="8">
        <f>DTI!P54+LTV_CAP!P54</f>
        <v>0</v>
      </c>
      <c r="Q55" s="8">
        <f>DTI!Q54+LTV_CAP!Q54</f>
        <v>2</v>
      </c>
      <c r="R55" s="8">
        <f>DTI!R54+LTV_CAP!R54</f>
        <v>2</v>
      </c>
      <c r="S55" s="8">
        <f>DTI!S54+LTV_CAP!S54</f>
        <v>2</v>
      </c>
      <c r="T55" s="8">
        <f>DTI!T54+LTV_CAP!T54</f>
        <v>2</v>
      </c>
    </row>
    <row r="56" spans="1:20" ht="11.25" customHeight="1" x14ac:dyDescent="0.2">
      <c r="A56" s="8" t="s">
        <v>74</v>
      </c>
      <c r="B56" s="8">
        <v>516</v>
      </c>
      <c r="C56" s="8">
        <f>DTI!C55+LTV_CAP!C55</f>
        <v>0</v>
      </c>
      <c r="D56" s="8">
        <f>DTI!D55+LTV_CAP!D55</f>
        <v>0</v>
      </c>
      <c r="E56" s="8">
        <f>DTI!E55+LTV_CAP!E55</f>
        <v>0</v>
      </c>
      <c r="F56" s="8">
        <f>DTI!F55+LTV_CAP!F55</f>
        <v>0</v>
      </c>
      <c r="G56" s="8">
        <f>DTI!G55+LTV_CAP!G55</f>
        <v>0</v>
      </c>
      <c r="H56" s="8">
        <f>DTI!H55+LTV_CAP!H55</f>
        <v>0</v>
      </c>
      <c r="I56" s="8">
        <f>DTI!I55+LTV_CAP!I55</f>
        <v>0</v>
      </c>
      <c r="J56" s="8">
        <f>DTI!J55+LTV_CAP!J55</f>
        <v>0</v>
      </c>
      <c r="K56" s="8">
        <f>DTI!K55+LTV_CAP!K55</f>
        <v>0</v>
      </c>
      <c r="L56" s="8">
        <f>DTI!L55+LTV_CAP!L55</f>
        <v>0</v>
      </c>
      <c r="M56" s="8">
        <f>DTI!M55+LTV_CAP!M55</f>
        <v>0</v>
      </c>
      <c r="N56" s="8">
        <f>DTI!N55+LTV_CAP!N55</f>
        <v>0</v>
      </c>
      <c r="O56" s="8">
        <f>DTI!O55+LTV_CAP!O55</f>
        <v>2</v>
      </c>
      <c r="P56" s="8">
        <f>DTI!P55+LTV_CAP!P55</f>
        <v>2</v>
      </c>
      <c r="Q56" s="8">
        <f>DTI!Q55+LTV_CAP!Q55</f>
        <v>2</v>
      </c>
      <c r="R56" s="8">
        <f>DTI!R55+LTV_CAP!R55</f>
        <v>2</v>
      </c>
      <c r="S56" s="8">
        <f>DTI!S55+LTV_CAP!S55</f>
        <v>1</v>
      </c>
      <c r="T56" s="8">
        <f>DTI!T55+LTV_CAP!T55</f>
        <v>1</v>
      </c>
    </row>
    <row r="57" spans="1:20" ht="11.25" customHeight="1" x14ac:dyDescent="0.2">
      <c r="A57" s="8" t="s">
        <v>75</v>
      </c>
      <c r="B57" s="8">
        <v>522</v>
      </c>
      <c r="C57" s="8">
        <f>DTI!C56+LTV_CAP!C56</f>
        <v>0</v>
      </c>
      <c r="D57" s="8">
        <f>DTI!D56+LTV_CAP!D56</f>
        <v>0</v>
      </c>
      <c r="E57" s="8">
        <f>DTI!E56+LTV_CAP!E56</f>
        <v>0</v>
      </c>
      <c r="F57" s="8">
        <f>DTI!F56+LTV_CAP!F56</f>
        <v>0</v>
      </c>
      <c r="G57" s="8">
        <f>DTI!G56+LTV_CAP!G56</f>
        <v>0</v>
      </c>
      <c r="H57" s="8">
        <f>DTI!H56+LTV_CAP!H56</f>
        <v>0</v>
      </c>
      <c r="I57" s="8">
        <f>DTI!I56+LTV_CAP!I56</f>
        <v>0</v>
      </c>
      <c r="J57" s="8">
        <f>DTI!J56+LTV_CAP!J56</f>
        <v>0</v>
      </c>
      <c r="K57" s="8">
        <f>DTI!K56+LTV_CAP!K56</f>
        <v>0</v>
      </c>
      <c r="L57" s="8">
        <f>DTI!L56+LTV_CAP!L56</f>
        <v>0</v>
      </c>
      <c r="M57" s="8">
        <f>DTI!M56+LTV_CAP!M56</f>
        <v>0</v>
      </c>
      <c r="N57" s="8">
        <f>DTI!N56+LTV_CAP!N56</f>
        <v>0</v>
      </c>
      <c r="O57" s="8">
        <f>DTI!O56+LTV_CAP!O56</f>
        <v>0</v>
      </c>
      <c r="P57" s="8">
        <f>DTI!P56+LTV_CAP!P56</f>
        <v>0</v>
      </c>
      <c r="Q57" s="8">
        <f>DTI!Q56+LTV_CAP!Q56</f>
        <v>0</v>
      </c>
      <c r="R57" s="8">
        <f>DTI!R56+LTV_CAP!R56</f>
        <v>0</v>
      </c>
      <c r="S57" s="8">
        <f>DTI!S56+LTV_CAP!S56</f>
        <v>0</v>
      </c>
      <c r="T57" s="8">
        <f>DTI!T56+LTV_CAP!T56</f>
        <v>0</v>
      </c>
    </row>
    <row r="58" spans="1:20" ht="11.25" customHeight="1" x14ac:dyDescent="0.2">
      <c r="A58" s="8" t="s">
        <v>76</v>
      </c>
      <c r="B58" s="8">
        <v>524</v>
      </c>
      <c r="C58" s="8">
        <f>DTI!C57+LTV_CAP!C57</f>
        <v>0</v>
      </c>
      <c r="D58" s="8">
        <f>DTI!D57+LTV_CAP!D57</f>
        <v>0</v>
      </c>
      <c r="E58" s="8">
        <f>DTI!E57+LTV_CAP!E57</f>
        <v>0</v>
      </c>
      <c r="F58" s="8">
        <f>DTI!F57+LTV_CAP!F57</f>
        <v>0</v>
      </c>
      <c r="G58" s="8">
        <f>DTI!G57+LTV_CAP!G57</f>
        <v>0</v>
      </c>
      <c r="H58" s="8">
        <f>DTI!H57+LTV_CAP!H57</f>
        <v>0</v>
      </c>
      <c r="I58" s="8">
        <f>DTI!I57+LTV_CAP!I57</f>
        <v>0</v>
      </c>
      <c r="J58" s="8">
        <f>DTI!J57+LTV_CAP!J57</f>
        <v>0</v>
      </c>
      <c r="K58" s="8">
        <f>DTI!K57+LTV_CAP!K57</f>
        <v>0</v>
      </c>
      <c r="L58" s="8">
        <f>DTI!L57+LTV_CAP!L57</f>
        <v>0</v>
      </c>
      <c r="M58" s="8">
        <f>DTI!M57+LTV_CAP!M57</f>
        <v>0</v>
      </c>
      <c r="N58" s="8">
        <f>DTI!N57+LTV_CAP!N57</f>
        <v>0</v>
      </c>
      <c r="O58" s="8">
        <f>DTI!O57+LTV_CAP!O57</f>
        <v>0</v>
      </c>
      <c r="P58" s="8">
        <f>DTI!P57+LTV_CAP!P57</f>
        <v>0</v>
      </c>
      <c r="Q58" s="8">
        <f>DTI!Q57+LTV_CAP!Q57</f>
        <v>0</v>
      </c>
      <c r="R58" s="8">
        <f>DTI!R57+LTV_CAP!R57</f>
        <v>1</v>
      </c>
      <c r="S58" s="8">
        <f>DTI!S57+LTV_CAP!S57</f>
        <v>1</v>
      </c>
      <c r="T58" s="8">
        <f>DTI!T57+LTV_CAP!T57</f>
        <v>1</v>
      </c>
    </row>
    <row r="59" spans="1:20" ht="11.25" customHeight="1" x14ac:dyDescent="0.2">
      <c r="A59" s="8" t="s">
        <v>77</v>
      </c>
      <c r="B59" s="8">
        <v>532</v>
      </c>
      <c r="C59" s="8">
        <f>DTI!C58+LTV_CAP!C58</f>
        <v>2</v>
      </c>
      <c r="D59" s="8">
        <f>DTI!D58+LTV_CAP!D58</f>
        <v>2</v>
      </c>
      <c r="E59" s="8">
        <f>DTI!E58+LTV_CAP!E58</f>
        <v>2</v>
      </c>
      <c r="F59" s="8">
        <f>DTI!F58+LTV_CAP!F58</f>
        <v>2</v>
      </c>
      <c r="G59" s="8">
        <f>DTI!G58+LTV_CAP!G58</f>
        <v>2</v>
      </c>
      <c r="H59" s="8">
        <f>DTI!H58+LTV_CAP!H58</f>
        <v>2</v>
      </c>
      <c r="I59" s="8">
        <f>DTI!I58+LTV_CAP!I58</f>
        <v>2</v>
      </c>
      <c r="J59" s="8">
        <f>DTI!J58+LTV_CAP!J58</f>
        <v>2</v>
      </c>
      <c r="K59" s="8">
        <f>DTI!K58+LTV_CAP!K58</f>
        <v>2</v>
      </c>
      <c r="L59" s="8">
        <f>DTI!L58+LTV_CAP!L58</f>
        <v>2</v>
      </c>
      <c r="M59" s="8">
        <f>DTI!M58+LTV_CAP!M58</f>
        <v>2</v>
      </c>
      <c r="N59" s="8">
        <f>DTI!N58+LTV_CAP!N58</f>
        <v>2</v>
      </c>
      <c r="O59" s="8">
        <f>DTI!O58+LTV_CAP!O58</f>
        <v>2</v>
      </c>
      <c r="P59" s="8">
        <f>DTI!P58+LTV_CAP!P58</f>
        <v>2</v>
      </c>
      <c r="Q59" s="8">
        <f>DTI!Q58+LTV_CAP!Q58</f>
        <v>2</v>
      </c>
      <c r="R59" s="8">
        <f>DTI!R58+LTV_CAP!R58</f>
        <v>2</v>
      </c>
      <c r="S59" s="8">
        <f>DTI!S58+LTV_CAP!S58</f>
        <v>2</v>
      </c>
      <c r="T59" s="8">
        <f>DTI!T58+LTV_CAP!T58</f>
        <v>2</v>
      </c>
    </row>
    <row r="60" spans="1:20" ht="11.25" customHeight="1" x14ac:dyDescent="0.2">
      <c r="A60" s="8" t="s">
        <v>78</v>
      </c>
      <c r="B60" s="8">
        <v>534</v>
      </c>
      <c r="C60" s="8">
        <f>DTI!C59+LTV_CAP!C59</f>
        <v>0</v>
      </c>
      <c r="D60" s="8">
        <f>DTI!D59+LTV_CAP!D59</f>
        <v>0</v>
      </c>
      <c r="E60" s="8">
        <f>DTI!E59+LTV_CAP!E59</f>
        <v>0</v>
      </c>
      <c r="F60" s="8">
        <f>DTI!F59+LTV_CAP!F59</f>
        <v>0</v>
      </c>
      <c r="G60" s="8">
        <f>DTI!G59+LTV_CAP!G59</f>
        <v>0</v>
      </c>
      <c r="H60" s="8">
        <f>DTI!H59+LTV_CAP!H59</f>
        <v>0</v>
      </c>
      <c r="I60" s="8">
        <f>DTI!I59+LTV_CAP!I59</f>
        <v>0</v>
      </c>
      <c r="J60" s="8">
        <f>DTI!J59+LTV_CAP!J59</f>
        <v>0</v>
      </c>
      <c r="K60" s="8">
        <f>DTI!K59+LTV_CAP!K59</f>
        <v>0</v>
      </c>
      <c r="L60" s="8">
        <f>DTI!L59+LTV_CAP!L59</f>
        <v>0</v>
      </c>
      <c r="M60" s="8">
        <f>DTI!M59+LTV_CAP!M59</f>
        <v>0</v>
      </c>
      <c r="N60" s="8">
        <f>DTI!N59+LTV_CAP!N59</f>
        <v>1</v>
      </c>
      <c r="O60" s="8">
        <f>DTI!O59+LTV_CAP!O59</f>
        <v>1</v>
      </c>
      <c r="P60" s="8">
        <f>DTI!P59+LTV_CAP!P59</f>
        <v>1</v>
      </c>
      <c r="Q60" s="8">
        <f>DTI!Q59+LTV_CAP!Q59</f>
        <v>1</v>
      </c>
      <c r="R60" s="8">
        <f>DTI!R59+LTV_CAP!R59</f>
        <v>1</v>
      </c>
      <c r="S60" s="8">
        <f>DTI!S59+LTV_CAP!S59</f>
        <v>1</v>
      </c>
      <c r="T60" s="8">
        <f>DTI!T59+LTV_CAP!T59</f>
        <v>1</v>
      </c>
    </row>
    <row r="61" spans="1:20" ht="11.25" customHeight="1" x14ac:dyDescent="0.2">
      <c r="A61" s="8" t="s">
        <v>79</v>
      </c>
      <c r="B61" s="8">
        <v>536</v>
      </c>
      <c r="C61" s="8">
        <f>DTI!C60+LTV_CAP!C60</f>
        <v>0</v>
      </c>
      <c r="D61" s="8">
        <f>DTI!D60+LTV_CAP!D60</f>
        <v>0</v>
      </c>
      <c r="E61" s="8">
        <f>DTI!E60+LTV_CAP!E60</f>
        <v>0</v>
      </c>
      <c r="F61" s="8">
        <f>DTI!F60+LTV_CAP!F60</f>
        <v>0</v>
      </c>
      <c r="G61" s="8">
        <f>DTI!G60+LTV_CAP!G60</f>
        <v>0</v>
      </c>
      <c r="H61" s="8">
        <f>DTI!H60+LTV_CAP!H60</f>
        <v>0</v>
      </c>
      <c r="I61" s="8">
        <f>DTI!I60+LTV_CAP!I60</f>
        <v>0</v>
      </c>
      <c r="J61" s="8">
        <f>DTI!J60+LTV_CAP!J60</f>
        <v>0</v>
      </c>
      <c r="K61" s="8">
        <f>DTI!K60+LTV_CAP!K60</f>
        <v>0</v>
      </c>
      <c r="L61" s="8">
        <f>DTI!L60+LTV_CAP!L60</f>
        <v>0</v>
      </c>
      <c r="M61" s="8">
        <f>DTI!M60+LTV_CAP!M60</f>
        <v>0</v>
      </c>
      <c r="N61" s="8">
        <f>DTI!N60+LTV_CAP!N60</f>
        <v>0</v>
      </c>
      <c r="O61" s="8">
        <f>DTI!O60+LTV_CAP!O60</f>
        <v>1</v>
      </c>
      <c r="P61" s="8">
        <f>DTI!P60+LTV_CAP!P60</f>
        <v>1</v>
      </c>
      <c r="Q61" s="8">
        <f>DTI!Q60+LTV_CAP!Q60</f>
        <v>1</v>
      </c>
      <c r="R61" s="8">
        <f>DTI!R60+LTV_CAP!R60</f>
        <v>1</v>
      </c>
      <c r="S61" s="8">
        <f>DTI!S60+LTV_CAP!S60</f>
        <v>1</v>
      </c>
      <c r="T61" s="8">
        <f>DTI!T60+LTV_CAP!T60</f>
        <v>1</v>
      </c>
    </row>
    <row r="62" spans="1:20" ht="11.25" customHeight="1" x14ac:dyDescent="0.2">
      <c r="A62" s="8" t="s">
        <v>80</v>
      </c>
      <c r="B62" s="8">
        <v>537</v>
      </c>
      <c r="C62" s="8">
        <f>DTI!C61+LTV_CAP!C61</f>
        <v>0</v>
      </c>
      <c r="D62" s="8">
        <f>DTI!D61+LTV_CAP!D61</f>
        <v>0</v>
      </c>
      <c r="E62" s="8">
        <f>DTI!E61+LTV_CAP!E61</f>
        <v>0</v>
      </c>
      <c r="F62" s="8">
        <f>DTI!F61+LTV_CAP!F61</f>
        <v>0</v>
      </c>
      <c r="G62" s="8">
        <f>DTI!G61+LTV_CAP!G61</f>
        <v>0</v>
      </c>
      <c r="H62" s="8">
        <f>DTI!H61+LTV_CAP!H61</f>
        <v>0</v>
      </c>
      <c r="I62" s="8">
        <f>DTI!I61+LTV_CAP!I61</f>
        <v>0</v>
      </c>
      <c r="J62" s="8">
        <f>DTI!J61+LTV_CAP!J61</f>
        <v>0</v>
      </c>
      <c r="K62" s="8">
        <f>DTI!K61+LTV_CAP!K61</f>
        <v>0</v>
      </c>
      <c r="L62" s="8">
        <f>DTI!L61+LTV_CAP!L61</f>
        <v>0</v>
      </c>
      <c r="M62" s="8">
        <f>DTI!M61+LTV_CAP!M61</f>
        <v>0</v>
      </c>
      <c r="N62" s="8">
        <f>DTI!N61+LTV_CAP!N61</f>
        <v>0</v>
      </c>
      <c r="O62" s="8">
        <f>DTI!O61+LTV_CAP!O61</f>
        <v>0</v>
      </c>
      <c r="P62" s="8">
        <f>DTI!P61+LTV_CAP!P61</f>
        <v>0</v>
      </c>
      <c r="Q62" s="8">
        <f>DTI!Q61+LTV_CAP!Q61</f>
        <v>0</v>
      </c>
      <c r="R62" s="8">
        <f>DTI!R61+LTV_CAP!R61</f>
        <v>0</v>
      </c>
      <c r="S62" s="8">
        <f>DTI!S61+LTV_CAP!S61</f>
        <v>0</v>
      </c>
      <c r="T62" s="8">
        <f>DTI!T61+LTV_CAP!T61</f>
        <v>0</v>
      </c>
    </row>
    <row r="63" spans="1:20" ht="11.25" customHeight="1" x14ac:dyDescent="0.2">
      <c r="A63" s="8" t="s">
        <v>81</v>
      </c>
      <c r="B63" s="8">
        <v>542</v>
      </c>
      <c r="C63" s="8">
        <f>DTI!C62+LTV_CAP!C62</f>
        <v>0</v>
      </c>
      <c r="D63" s="8">
        <f>DTI!D62+LTV_CAP!D62</f>
        <v>0</v>
      </c>
      <c r="E63" s="8">
        <f>DTI!E62+LTV_CAP!E62</f>
        <v>1</v>
      </c>
      <c r="F63" s="8">
        <f>DTI!F62+LTV_CAP!F62</f>
        <v>1</v>
      </c>
      <c r="G63" s="8">
        <f>DTI!G62+LTV_CAP!G62</f>
        <v>1</v>
      </c>
      <c r="H63" s="8">
        <f>DTI!H62+LTV_CAP!H62</f>
        <v>2</v>
      </c>
      <c r="I63" s="8">
        <f>DTI!I62+LTV_CAP!I62</f>
        <v>2</v>
      </c>
      <c r="J63" s="8">
        <f>DTI!J62+LTV_CAP!J62</f>
        <v>2</v>
      </c>
      <c r="K63" s="8">
        <f>DTI!K62+LTV_CAP!K62</f>
        <v>2</v>
      </c>
      <c r="L63" s="8">
        <f>DTI!L62+LTV_CAP!L62</f>
        <v>2</v>
      </c>
      <c r="M63" s="8">
        <f>DTI!M62+LTV_CAP!M62</f>
        <v>2</v>
      </c>
      <c r="N63" s="8">
        <f>DTI!N62+LTV_CAP!N62</f>
        <v>2</v>
      </c>
      <c r="O63" s="8">
        <f>DTI!O62+LTV_CAP!O62</f>
        <v>2</v>
      </c>
      <c r="P63" s="8">
        <f>DTI!P62+LTV_CAP!P62</f>
        <v>2</v>
      </c>
      <c r="Q63" s="8">
        <f>DTI!Q62+LTV_CAP!Q62</f>
        <v>2</v>
      </c>
      <c r="R63" s="8">
        <f>DTI!R62+LTV_CAP!R62</f>
        <v>2</v>
      </c>
      <c r="S63" s="8">
        <f>DTI!S62+LTV_CAP!S62</f>
        <v>2</v>
      </c>
      <c r="T63" s="8">
        <f>DTI!T62+LTV_CAP!T62</f>
        <v>2</v>
      </c>
    </row>
    <row r="64" spans="1:20" ht="11.25" customHeight="1" x14ac:dyDescent="0.2">
      <c r="A64" s="8" t="s">
        <v>82</v>
      </c>
      <c r="B64" s="8">
        <v>544</v>
      </c>
      <c r="C64" s="8">
        <f>DTI!C63+LTV_CAP!C63</f>
        <v>0</v>
      </c>
      <c r="D64" s="8">
        <f>DTI!D63+LTV_CAP!D63</f>
        <v>0</v>
      </c>
      <c r="E64" s="8">
        <f>DTI!E63+LTV_CAP!E63</f>
        <v>0</v>
      </c>
      <c r="F64" s="8">
        <f>DTI!F63+LTV_CAP!F63</f>
        <v>0</v>
      </c>
      <c r="G64" s="8">
        <f>DTI!G63+LTV_CAP!G63</f>
        <v>0</v>
      </c>
      <c r="H64" s="8">
        <f>DTI!H63+LTV_CAP!H63</f>
        <v>0</v>
      </c>
      <c r="I64" s="8">
        <f>DTI!I63+LTV_CAP!I63</f>
        <v>0</v>
      </c>
      <c r="J64" s="8">
        <f>DTI!J63+LTV_CAP!J63</f>
        <v>0</v>
      </c>
      <c r="K64" s="8">
        <f>DTI!K63+LTV_CAP!K63</f>
        <v>0</v>
      </c>
      <c r="L64" s="8">
        <f>DTI!L63+LTV_CAP!L63</f>
        <v>0</v>
      </c>
      <c r="M64" s="8">
        <f>DTI!M63+LTV_CAP!M63</f>
        <v>0</v>
      </c>
      <c r="N64" s="8">
        <f>DTI!N63+LTV_CAP!N63</f>
        <v>0</v>
      </c>
      <c r="O64" s="8">
        <f>DTI!O63+LTV_CAP!O63</f>
        <v>0</v>
      </c>
      <c r="P64" s="8">
        <f>DTI!P63+LTV_CAP!P63</f>
        <v>0</v>
      </c>
      <c r="Q64" s="8">
        <f>DTI!Q63+LTV_CAP!Q63</f>
        <v>0</v>
      </c>
      <c r="R64" s="8">
        <f>DTI!R63+LTV_CAP!R63</f>
        <v>0</v>
      </c>
      <c r="S64" s="8">
        <f>DTI!S63+LTV_CAP!S63</f>
        <v>0</v>
      </c>
      <c r="T64" s="8">
        <f>DTI!T63+LTV_CAP!T63</f>
        <v>0</v>
      </c>
    </row>
    <row r="65" spans="1:20" ht="11.25" customHeight="1" x14ac:dyDescent="0.2">
      <c r="A65" s="8" t="s">
        <v>83</v>
      </c>
      <c r="B65" s="8">
        <v>548</v>
      </c>
      <c r="C65" s="8">
        <f>DTI!C64+LTV_CAP!C64</f>
        <v>1</v>
      </c>
      <c r="D65" s="8">
        <f>DTI!D64+LTV_CAP!D64</f>
        <v>1</v>
      </c>
      <c r="E65" s="8">
        <f>DTI!E64+LTV_CAP!E64</f>
        <v>1</v>
      </c>
      <c r="F65" s="8">
        <f>DTI!F64+LTV_CAP!F64</f>
        <v>1</v>
      </c>
      <c r="G65" s="8">
        <f>DTI!G64+LTV_CAP!G64</f>
        <v>1</v>
      </c>
      <c r="H65" s="8">
        <f>DTI!H64+LTV_CAP!H64</f>
        <v>1</v>
      </c>
      <c r="I65" s="8">
        <f>DTI!I64+LTV_CAP!I64</f>
        <v>1</v>
      </c>
      <c r="J65" s="8">
        <f>DTI!J64+LTV_CAP!J64</f>
        <v>1</v>
      </c>
      <c r="K65" s="8">
        <f>DTI!K64+LTV_CAP!K64</f>
        <v>1</v>
      </c>
      <c r="L65" s="8">
        <f>DTI!L64+LTV_CAP!L64</f>
        <v>1</v>
      </c>
      <c r="M65" s="8">
        <f>DTI!M64+LTV_CAP!M64</f>
        <v>1</v>
      </c>
      <c r="N65" s="8">
        <f>DTI!N64+LTV_CAP!N64</f>
        <v>1</v>
      </c>
      <c r="O65" s="8">
        <f>DTI!O64+LTV_CAP!O64</f>
        <v>1</v>
      </c>
      <c r="P65" s="8">
        <f>DTI!P64+LTV_CAP!P64</f>
        <v>1</v>
      </c>
      <c r="Q65" s="8">
        <f>DTI!Q64+LTV_CAP!Q64</f>
        <v>1</v>
      </c>
      <c r="R65" s="8">
        <f>DTI!R64+LTV_CAP!R64</f>
        <v>1</v>
      </c>
      <c r="S65" s="8">
        <f>DTI!S64+LTV_CAP!S64</f>
        <v>1</v>
      </c>
      <c r="T65" s="8">
        <f>DTI!T64+LTV_CAP!T64</f>
        <v>1</v>
      </c>
    </row>
    <row r="66" spans="1:20" ht="11.25" customHeight="1" x14ac:dyDescent="0.2">
      <c r="A66" s="8" t="s">
        <v>84</v>
      </c>
      <c r="B66" s="8">
        <v>558</v>
      </c>
      <c r="C66" s="8">
        <f>DTI!C65+LTV_CAP!C65</f>
        <v>0</v>
      </c>
      <c r="D66" s="8">
        <f>DTI!D65+LTV_CAP!D65</f>
        <v>0</v>
      </c>
      <c r="E66" s="8">
        <f>DTI!E65+LTV_CAP!E65</f>
        <v>0</v>
      </c>
      <c r="F66" s="8">
        <f>DTI!F65+LTV_CAP!F65</f>
        <v>0</v>
      </c>
      <c r="G66" s="8">
        <f>DTI!G65+LTV_CAP!G65</f>
        <v>0</v>
      </c>
      <c r="H66" s="8">
        <f>DTI!H65+LTV_CAP!H65</f>
        <v>0</v>
      </c>
      <c r="I66" s="8">
        <f>DTI!I65+LTV_CAP!I65</f>
        <v>0</v>
      </c>
      <c r="J66" s="8">
        <f>DTI!J65+LTV_CAP!J65</f>
        <v>0</v>
      </c>
      <c r="K66" s="8">
        <f>DTI!K65+LTV_CAP!K65</f>
        <v>0</v>
      </c>
      <c r="L66" s="8">
        <f>DTI!L65+LTV_CAP!L65</f>
        <v>1</v>
      </c>
      <c r="M66" s="8">
        <f>DTI!M65+LTV_CAP!M65</f>
        <v>1</v>
      </c>
      <c r="N66" s="8">
        <f>DTI!N65+LTV_CAP!N65</f>
        <v>1</v>
      </c>
      <c r="O66" s="8">
        <f>DTI!O65+LTV_CAP!O65</f>
        <v>1</v>
      </c>
      <c r="P66" s="8">
        <f>DTI!P65+LTV_CAP!P65</f>
        <v>1</v>
      </c>
      <c r="Q66" s="8">
        <f>DTI!Q65+LTV_CAP!Q65</f>
        <v>1</v>
      </c>
      <c r="R66" s="8">
        <f>DTI!R65+LTV_CAP!R65</f>
        <v>1</v>
      </c>
      <c r="S66" s="8">
        <f>DTI!S65+LTV_CAP!S65</f>
        <v>1</v>
      </c>
      <c r="T66" s="8">
        <f>DTI!T65+LTV_CAP!T65</f>
        <v>1</v>
      </c>
    </row>
    <row r="67" spans="1:20" ht="11.25" customHeight="1" x14ac:dyDescent="0.2">
      <c r="A67" s="8" t="s">
        <v>85</v>
      </c>
      <c r="B67" s="8">
        <v>564</v>
      </c>
      <c r="C67" s="8">
        <f>DTI!C66+LTV_CAP!C66</f>
        <v>1</v>
      </c>
      <c r="D67" s="8">
        <f>DTI!D66+LTV_CAP!D66</f>
        <v>1</v>
      </c>
      <c r="E67" s="8">
        <f>DTI!E66+LTV_CAP!E66</f>
        <v>1</v>
      </c>
      <c r="F67" s="8">
        <f>DTI!F66+LTV_CAP!F66</f>
        <v>1</v>
      </c>
      <c r="G67" s="8">
        <f>DTI!G66+LTV_CAP!G66</f>
        <v>1</v>
      </c>
      <c r="H67" s="8">
        <f>DTI!H66+LTV_CAP!H66</f>
        <v>2</v>
      </c>
      <c r="I67" s="8">
        <f>DTI!I66+LTV_CAP!I66</f>
        <v>2</v>
      </c>
      <c r="J67" s="8">
        <f>DTI!J66+LTV_CAP!J66</f>
        <v>2</v>
      </c>
      <c r="K67" s="8">
        <f>DTI!K66+LTV_CAP!K66</f>
        <v>2</v>
      </c>
      <c r="L67" s="8">
        <f>DTI!L66+LTV_CAP!L66</f>
        <v>2</v>
      </c>
      <c r="M67" s="8">
        <f>DTI!M66+LTV_CAP!M66</f>
        <v>2</v>
      </c>
      <c r="N67" s="8">
        <f>DTI!N66+LTV_CAP!N66</f>
        <v>2</v>
      </c>
      <c r="O67" s="8">
        <f>DTI!O66+LTV_CAP!O66</f>
        <v>2</v>
      </c>
      <c r="P67" s="8">
        <f>DTI!P66+LTV_CAP!P66</f>
        <v>2</v>
      </c>
      <c r="Q67" s="8">
        <f>DTI!Q66+LTV_CAP!Q66</f>
        <v>2</v>
      </c>
      <c r="R67" s="8">
        <f>DTI!R66+LTV_CAP!R66</f>
        <v>2</v>
      </c>
      <c r="S67" s="8">
        <f>DTI!S66+LTV_CAP!S66</f>
        <v>2</v>
      </c>
      <c r="T67" s="8">
        <f>DTI!T66+LTV_CAP!T66</f>
        <v>2</v>
      </c>
    </row>
    <row r="68" spans="1:20" ht="11.25" customHeight="1" x14ac:dyDescent="0.2">
      <c r="A68" s="8" t="s">
        <v>86</v>
      </c>
      <c r="B68" s="8">
        <v>566</v>
      </c>
      <c r="C68" s="8">
        <f>DTI!C67+LTV_CAP!C67</f>
        <v>0</v>
      </c>
      <c r="D68" s="8">
        <f>DTI!D67+LTV_CAP!D67</f>
        <v>0</v>
      </c>
      <c r="E68" s="8">
        <f>DTI!E67+LTV_CAP!E67</f>
        <v>0</v>
      </c>
      <c r="F68" s="8">
        <f>DTI!F67+LTV_CAP!F67</f>
        <v>0</v>
      </c>
      <c r="G68" s="8">
        <f>DTI!G67+LTV_CAP!G67</f>
        <v>0</v>
      </c>
      <c r="H68" s="8">
        <f>DTI!H67+LTV_CAP!H67</f>
        <v>0</v>
      </c>
      <c r="I68" s="8">
        <f>DTI!I67+LTV_CAP!I67</f>
        <v>0</v>
      </c>
      <c r="J68" s="8">
        <f>DTI!J67+LTV_CAP!J67</f>
        <v>0</v>
      </c>
      <c r="K68" s="8">
        <f>DTI!K67+LTV_CAP!K67</f>
        <v>0</v>
      </c>
      <c r="L68" s="8">
        <f>DTI!L67+LTV_CAP!L67</f>
        <v>0</v>
      </c>
      <c r="M68" s="8">
        <f>DTI!M67+LTV_CAP!M67</f>
        <v>0</v>
      </c>
      <c r="N68" s="8">
        <f>DTI!N67+LTV_CAP!N67</f>
        <v>0</v>
      </c>
      <c r="O68" s="8">
        <f>DTI!O67+LTV_CAP!O67</f>
        <v>0</v>
      </c>
      <c r="P68" s="8">
        <f>DTI!P67+LTV_CAP!P67</f>
        <v>0</v>
      </c>
      <c r="Q68" s="8">
        <f>DTI!Q67+LTV_CAP!Q67</f>
        <v>0</v>
      </c>
      <c r="R68" s="8">
        <f>DTI!R67+LTV_CAP!R67</f>
        <v>0</v>
      </c>
      <c r="S68" s="8">
        <f>DTI!S67+LTV_CAP!S67</f>
        <v>0</v>
      </c>
      <c r="T68" s="8">
        <f>DTI!T67+LTV_CAP!T67</f>
        <v>0</v>
      </c>
    </row>
    <row r="69" spans="1:20" ht="11.25" customHeight="1" x14ac:dyDescent="0.2">
      <c r="A69" s="8" t="s">
        <v>87</v>
      </c>
      <c r="B69" s="8">
        <v>576</v>
      </c>
      <c r="C69" s="8">
        <f>DTI!C68+LTV_CAP!C68</f>
        <v>1</v>
      </c>
      <c r="D69" s="8">
        <f>DTI!D68+LTV_CAP!D68</f>
        <v>1</v>
      </c>
      <c r="E69" s="8">
        <f>DTI!E68+LTV_CAP!E68</f>
        <v>1</v>
      </c>
      <c r="F69" s="8">
        <f>DTI!F68+LTV_CAP!F68</f>
        <v>1</v>
      </c>
      <c r="G69" s="8">
        <f>DTI!G68+LTV_CAP!G68</f>
        <v>1</v>
      </c>
      <c r="H69" s="8">
        <f>DTI!H68+LTV_CAP!H68</f>
        <v>1</v>
      </c>
      <c r="I69" s="8">
        <f>DTI!I68+LTV_CAP!I68</f>
        <v>1</v>
      </c>
      <c r="J69" s="8">
        <f>DTI!J68+LTV_CAP!J68</f>
        <v>1</v>
      </c>
      <c r="K69" s="8">
        <f>DTI!K68+LTV_CAP!K68</f>
        <v>1</v>
      </c>
      <c r="L69" s="8">
        <f>DTI!L68+LTV_CAP!L68</f>
        <v>1</v>
      </c>
      <c r="M69" s="8">
        <f>DTI!M68+LTV_CAP!M68</f>
        <v>1</v>
      </c>
      <c r="N69" s="8">
        <f>DTI!N68+LTV_CAP!N68</f>
        <v>1</v>
      </c>
      <c r="O69" s="8">
        <f>DTI!O68+LTV_CAP!O68</f>
        <v>1</v>
      </c>
      <c r="P69" s="8">
        <f>DTI!P68+LTV_CAP!P68</f>
        <v>2</v>
      </c>
      <c r="Q69" s="8">
        <f>DTI!Q68+LTV_CAP!Q68</f>
        <v>2</v>
      </c>
      <c r="R69" s="8">
        <f>DTI!R68+LTV_CAP!R68</f>
        <v>2</v>
      </c>
      <c r="S69" s="8">
        <f>DTI!S68+LTV_CAP!S68</f>
        <v>2</v>
      </c>
      <c r="T69" s="8">
        <f>DTI!T68+LTV_CAP!T68</f>
        <v>2</v>
      </c>
    </row>
    <row r="70" spans="1:20" ht="11.25" customHeight="1" x14ac:dyDescent="0.2">
      <c r="A70" s="8" t="s">
        <v>88</v>
      </c>
      <c r="B70" s="8">
        <v>578</v>
      </c>
      <c r="C70" s="8">
        <f>DTI!C69+LTV_CAP!C69</f>
        <v>0</v>
      </c>
      <c r="D70" s="8">
        <f>DTI!D69+LTV_CAP!D69</f>
        <v>0</v>
      </c>
      <c r="E70" s="8">
        <f>DTI!E69+LTV_CAP!E69</f>
        <v>0</v>
      </c>
      <c r="F70" s="8">
        <f>DTI!F69+LTV_CAP!F69</f>
        <v>1</v>
      </c>
      <c r="G70" s="8">
        <f>DTI!G69+LTV_CAP!G69</f>
        <v>1</v>
      </c>
      <c r="H70" s="8">
        <f>DTI!H69+LTV_CAP!H69</f>
        <v>1</v>
      </c>
      <c r="I70" s="8">
        <f>DTI!I69+LTV_CAP!I69</f>
        <v>1</v>
      </c>
      <c r="J70" s="8">
        <f>DTI!J69+LTV_CAP!J69</f>
        <v>1</v>
      </c>
      <c r="K70" s="8">
        <f>DTI!K69+LTV_CAP!K69</f>
        <v>1</v>
      </c>
      <c r="L70" s="8">
        <f>DTI!L69+LTV_CAP!L69</f>
        <v>1</v>
      </c>
      <c r="M70" s="8">
        <f>DTI!M69+LTV_CAP!M69</f>
        <v>1</v>
      </c>
      <c r="N70" s="8">
        <f>DTI!N69+LTV_CAP!N69</f>
        <v>1</v>
      </c>
      <c r="O70" s="8">
        <f>DTI!O69+LTV_CAP!O69</f>
        <v>1</v>
      </c>
      <c r="P70" s="8">
        <f>DTI!P69+LTV_CAP!P69</f>
        <v>1</v>
      </c>
      <c r="Q70" s="8">
        <f>DTI!Q69+LTV_CAP!Q69</f>
        <v>1</v>
      </c>
      <c r="R70" s="8">
        <f>DTI!R69+LTV_CAP!R69</f>
        <v>1</v>
      </c>
      <c r="S70" s="8">
        <f>DTI!S69+LTV_CAP!S69</f>
        <v>1</v>
      </c>
      <c r="T70" s="8">
        <f>DTI!T69+LTV_CAP!T69</f>
        <v>1</v>
      </c>
    </row>
    <row r="71" spans="1:20" ht="11.25" customHeight="1" x14ac:dyDescent="0.2">
      <c r="A71" s="8" t="s">
        <v>89</v>
      </c>
      <c r="B71" s="8">
        <v>612</v>
      </c>
      <c r="C71" s="8">
        <f>DTI!C70+LTV_CAP!C70</f>
        <v>0</v>
      </c>
      <c r="D71" s="8">
        <f>DTI!D70+LTV_CAP!D70</f>
        <v>0</v>
      </c>
      <c r="E71" s="8">
        <f>DTI!E70+LTV_CAP!E70</f>
        <v>0</v>
      </c>
      <c r="F71" s="8">
        <f>DTI!F70+LTV_CAP!F70</f>
        <v>0</v>
      </c>
      <c r="G71" s="8">
        <f>DTI!G70+LTV_CAP!G70</f>
        <v>0</v>
      </c>
      <c r="H71" s="8">
        <f>DTI!H70+LTV_CAP!H70</f>
        <v>0</v>
      </c>
      <c r="I71" s="8">
        <f>DTI!I70+LTV_CAP!I70</f>
        <v>0</v>
      </c>
      <c r="J71" s="8">
        <f>DTI!J70+LTV_CAP!J70</f>
        <v>1</v>
      </c>
      <c r="K71" s="8">
        <f>DTI!K70+LTV_CAP!K70</f>
        <v>2</v>
      </c>
      <c r="L71" s="8">
        <f>DTI!L70+LTV_CAP!L70</f>
        <v>2</v>
      </c>
      <c r="M71" s="8">
        <f>DTI!M70+LTV_CAP!M70</f>
        <v>2</v>
      </c>
      <c r="N71" s="8">
        <f>DTI!N70+LTV_CAP!N70</f>
        <v>2</v>
      </c>
      <c r="O71" s="8">
        <f>DTI!O70+LTV_CAP!O70</f>
        <v>2</v>
      </c>
      <c r="P71" s="8">
        <f>DTI!P70+LTV_CAP!P70</f>
        <v>2</v>
      </c>
      <c r="Q71" s="8">
        <f>DTI!Q70+LTV_CAP!Q70</f>
        <v>1</v>
      </c>
      <c r="R71" s="8">
        <f>DTI!R70+LTV_CAP!R70</f>
        <v>1</v>
      </c>
      <c r="S71" s="8">
        <f>DTI!S70+LTV_CAP!S70</f>
        <v>1</v>
      </c>
      <c r="T71" s="8">
        <f>DTI!T70+LTV_CAP!T70</f>
        <v>1</v>
      </c>
    </row>
    <row r="72" spans="1:20" ht="11.25" customHeight="1" x14ac:dyDescent="0.2">
      <c r="A72" s="8" t="s">
        <v>90</v>
      </c>
      <c r="B72" s="8">
        <v>614</v>
      </c>
      <c r="C72" s="8">
        <f>DTI!C71+LTV_CAP!C71</f>
        <v>0</v>
      </c>
      <c r="D72" s="8">
        <f>DTI!D71+LTV_CAP!D71</f>
        <v>0</v>
      </c>
      <c r="E72" s="8">
        <f>DTI!E71+LTV_CAP!E71</f>
        <v>0</v>
      </c>
      <c r="F72" s="8">
        <f>DTI!F71+LTV_CAP!F71</f>
        <v>0</v>
      </c>
      <c r="G72" s="8">
        <f>DTI!G71+LTV_CAP!G71</f>
        <v>0</v>
      </c>
      <c r="H72" s="8">
        <f>DTI!H71+LTV_CAP!H71</f>
        <v>0</v>
      </c>
      <c r="I72" s="8">
        <f>DTI!I71+LTV_CAP!I71</f>
        <v>0</v>
      </c>
      <c r="J72" s="8">
        <f>DTI!J71+LTV_CAP!J71</f>
        <v>0</v>
      </c>
      <c r="K72" s="8">
        <f>DTI!K71+LTV_CAP!K71</f>
        <v>0</v>
      </c>
      <c r="L72" s="8">
        <f>DTI!L71+LTV_CAP!L71</f>
        <v>0</v>
      </c>
      <c r="M72" s="8">
        <f>DTI!M71+LTV_CAP!M71</f>
        <v>0</v>
      </c>
      <c r="N72" s="8">
        <f>DTI!N71+LTV_CAP!N71</f>
        <v>0</v>
      </c>
      <c r="O72" s="8">
        <f>DTI!O71+LTV_CAP!O71</f>
        <v>0</v>
      </c>
      <c r="P72" s="8">
        <f>DTI!P71+LTV_CAP!P71</f>
        <v>0</v>
      </c>
      <c r="Q72" s="8">
        <f>DTI!Q71+LTV_CAP!Q71</f>
        <v>0</v>
      </c>
      <c r="R72" s="8">
        <f>DTI!R71+LTV_CAP!R71</f>
        <v>0</v>
      </c>
      <c r="S72" s="8">
        <f>DTI!S71+LTV_CAP!S71</f>
        <v>0</v>
      </c>
      <c r="T72" s="8">
        <f>DTI!T71+LTV_CAP!T71</f>
        <v>0</v>
      </c>
    </row>
    <row r="73" spans="1:20" ht="11.25" customHeight="1" x14ac:dyDescent="0.2">
      <c r="A73" s="8" t="s">
        <v>91</v>
      </c>
      <c r="B73" s="8">
        <v>616</v>
      </c>
      <c r="C73" s="8">
        <f>DTI!C72+LTV_CAP!C72</f>
        <v>0</v>
      </c>
      <c r="D73" s="8">
        <f>DTI!D72+LTV_CAP!D72</f>
        <v>0</v>
      </c>
      <c r="E73" s="8">
        <f>DTI!E72+LTV_CAP!E72</f>
        <v>0</v>
      </c>
      <c r="F73" s="8">
        <f>DTI!F72+LTV_CAP!F72</f>
        <v>0</v>
      </c>
      <c r="G73" s="8">
        <f>DTI!G72+LTV_CAP!G72</f>
        <v>0</v>
      </c>
      <c r="H73" s="8">
        <f>DTI!H72+LTV_CAP!H72</f>
        <v>0</v>
      </c>
      <c r="I73" s="8">
        <f>DTI!I72+LTV_CAP!I72</f>
        <v>0</v>
      </c>
      <c r="J73" s="8">
        <f>DTI!J72+LTV_CAP!J72</f>
        <v>0</v>
      </c>
      <c r="K73" s="8">
        <f>DTI!K72+LTV_CAP!K72</f>
        <v>0</v>
      </c>
      <c r="L73" s="8">
        <f>DTI!L72+LTV_CAP!L72</f>
        <v>0</v>
      </c>
      <c r="M73" s="8">
        <f>DTI!M72+LTV_CAP!M72</f>
        <v>0</v>
      </c>
      <c r="N73" s="8">
        <f>DTI!N72+LTV_CAP!N72</f>
        <v>0</v>
      </c>
      <c r="O73" s="8">
        <f>DTI!O72+LTV_CAP!O72</f>
        <v>0</v>
      </c>
      <c r="P73" s="8">
        <f>DTI!P72+LTV_CAP!P72</f>
        <v>0</v>
      </c>
      <c r="Q73" s="8">
        <f>DTI!Q72+LTV_CAP!Q72</f>
        <v>0</v>
      </c>
      <c r="R73" s="8">
        <f>DTI!R72+LTV_CAP!R72</f>
        <v>0</v>
      </c>
      <c r="S73" s="8">
        <f>DTI!S72+LTV_CAP!S72</f>
        <v>0</v>
      </c>
      <c r="T73" s="8">
        <f>DTI!T72+LTV_CAP!T72</f>
        <v>0</v>
      </c>
    </row>
    <row r="74" spans="1:20" ht="11.25" customHeight="1" x14ac:dyDescent="0.2">
      <c r="A74" s="8" t="s">
        <v>92</v>
      </c>
      <c r="B74" s="8">
        <v>618</v>
      </c>
      <c r="C74" s="8">
        <f>DTI!C73+LTV_CAP!C73</f>
        <v>0</v>
      </c>
      <c r="D74" s="8">
        <f>DTI!D73+LTV_CAP!D73</f>
        <v>0</v>
      </c>
      <c r="E74" s="8">
        <f>DTI!E73+LTV_CAP!E73</f>
        <v>0</v>
      </c>
      <c r="F74" s="8">
        <f>DTI!F73+LTV_CAP!F73</f>
        <v>0</v>
      </c>
      <c r="G74" s="8">
        <f>DTI!G73+LTV_CAP!G73</f>
        <v>0</v>
      </c>
      <c r="H74" s="8">
        <f>DTI!H73+LTV_CAP!H73</f>
        <v>0</v>
      </c>
      <c r="I74" s="8">
        <f>DTI!I73+LTV_CAP!I73</f>
        <v>0</v>
      </c>
      <c r="J74" s="8">
        <f>DTI!J73+LTV_CAP!J73</f>
        <v>0</v>
      </c>
      <c r="K74" s="8">
        <f>DTI!K73+LTV_CAP!K73</f>
        <v>0</v>
      </c>
      <c r="L74" s="8">
        <f>DTI!L73+LTV_CAP!L73</f>
        <v>0</v>
      </c>
      <c r="M74" s="8">
        <f>DTI!M73+LTV_CAP!M73</f>
        <v>0</v>
      </c>
      <c r="N74" s="8">
        <f>DTI!N73+LTV_CAP!N73</f>
        <v>0</v>
      </c>
      <c r="O74" s="8">
        <f>DTI!O73+LTV_CAP!O73</f>
        <v>0</v>
      </c>
      <c r="P74" s="8">
        <f>DTI!P73+LTV_CAP!P73</f>
        <v>0</v>
      </c>
      <c r="Q74" s="8">
        <f>DTI!Q73+LTV_CAP!Q73</f>
        <v>0</v>
      </c>
      <c r="R74" s="8">
        <f>DTI!R73+LTV_CAP!R73</f>
        <v>0</v>
      </c>
      <c r="S74" s="8">
        <f>DTI!S73+LTV_CAP!S73</f>
        <v>0</v>
      </c>
      <c r="T74" s="8">
        <f>DTI!T73+LTV_CAP!T73</f>
        <v>0</v>
      </c>
    </row>
    <row r="75" spans="1:20" ht="11.25" customHeight="1" x14ac:dyDescent="0.2">
      <c r="A75" s="8" t="s">
        <v>93</v>
      </c>
      <c r="B75" s="8">
        <v>624</v>
      </c>
      <c r="C75" s="8">
        <f>DTI!C74+LTV_CAP!C74</f>
        <v>0</v>
      </c>
      <c r="D75" s="8">
        <f>DTI!D74+LTV_CAP!D74</f>
        <v>0</v>
      </c>
      <c r="E75" s="8">
        <f>DTI!E74+LTV_CAP!E74</f>
        <v>0</v>
      </c>
      <c r="F75" s="8">
        <f>DTI!F74+LTV_CAP!F74</f>
        <v>0</v>
      </c>
      <c r="G75" s="8">
        <f>DTI!G74+LTV_CAP!G74</f>
        <v>0</v>
      </c>
      <c r="H75" s="8">
        <f>DTI!H74+LTV_CAP!H74</f>
        <v>0</v>
      </c>
      <c r="I75" s="8">
        <f>DTI!I74+LTV_CAP!I74</f>
        <v>0</v>
      </c>
      <c r="J75" s="8">
        <f>DTI!J74+LTV_CAP!J74</f>
        <v>0</v>
      </c>
      <c r="K75" s="8">
        <f>DTI!K74+LTV_CAP!K74</f>
        <v>0</v>
      </c>
      <c r="L75" s="8">
        <f>DTI!L74+LTV_CAP!L74</f>
        <v>0</v>
      </c>
      <c r="M75" s="8">
        <f>DTI!M74+LTV_CAP!M74</f>
        <v>0</v>
      </c>
      <c r="N75" s="8">
        <f>DTI!N74+LTV_CAP!N74</f>
        <v>0</v>
      </c>
      <c r="O75" s="8">
        <f>DTI!O74+LTV_CAP!O74</f>
        <v>0</v>
      </c>
      <c r="P75" s="8">
        <f>DTI!P74+LTV_CAP!P74</f>
        <v>0</v>
      </c>
      <c r="Q75" s="8">
        <f>DTI!Q74+LTV_CAP!Q74</f>
        <v>0</v>
      </c>
      <c r="R75" s="8">
        <f>DTI!R74+LTV_CAP!R74</f>
        <v>0</v>
      </c>
      <c r="S75" s="8">
        <f>DTI!S74+LTV_CAP!S74</f>
        <v>0</v>
      </c>
      <c r="T75" s="8">
        <f>DTI!T74+LTV_CAP!T74</f>
        <v>0</v>
      </c>
    </row>
    <row r="76" spans="1:20" ht="11.25" customHeight="1" x14ac:dyDescent="0.2">
      <c r="A76" s="8" t="s">
        <v>94</v>
      </c>
      <c r="B76" s="8">
        <v>636</v>
      </c>
      <c r="C76" s="8">
        <f>DTI!C75+LTV_CAP!C75</f>
        <v>0</v>
      </c>
      <c r="D76" s="8">
        <f>DTI!D75+LTV_CAP!D75</f>
        <v>0</v>
      </c>
      <c r="E76" s="8">
        <f>DTI!E75+LTV_CAP!E75</f>
        <v>0</v>
      </c>
      <c r="F76" s="8">
        <f>DTI!F75+LTV_CAP!F75</f>
        <v>0</v>
      </c>
      <c r="G76" s="8">
        <f>DTI!G75+LTV_CAP!G75</f>
        <v>0</v>
      </c>
      <c r="H76" s="8">
        <f>DTI!H75+LTV_CAP!H75</f>
        <v>0</v>
      </c>
      <c r="I76" s="8">
        <f>DTI!I75+LTV_CAP!I75</f>
        <v>0</v>
      </c>
      <c r="J76" s="8">
        <f>DTI!J75+LTV_CAP!J75</f>
        <v>0</v>
      </c>
      <c r="K76" s="8">
        <f>DTI!K75+LTV_CAP!K75</f>
        <v>0</v>
      </c>
      <c r="L76" s="8">
        <f>DTI!L75+LTV_CAP!L75</f>
        <v>0</v>
      </c>
      <c r="M76" s="8">
        <f>DTI!M75+LTV_CAP!M75</f>
        <v>0</v>
      </c>
      <c r="N76" s="8">
        <f>DTI!N75+LTV_CAP!N75</f>
        <v>0</v>
      </c>
      <c r="O76" s="8">
        <f>DTI!O75+LTV_CAP!O75</f>
        <v>0</v>
      </c>
      <c r="P76" s="8">
        <f>DTI!P75+LTV_CAP!P75</f>
        <v>0</v>
      </c>
      <c r="Q76" s="8">
        <f>DTI!Q75+LTV_CAP!Q75</f>
        <v>0</v>
      </c>
      <c r="R76" s="8">
        <f>DTI!R75+LTV_CAP!R75</f>
        <v>0</v>
      </c>
      <c r="S76" s="8">
        <f>DTI!S75+LTV_CAP!S75</f>
        <v>0</v>
      </c>
      <c r="T76" s="8">
        <f>DTI!T75+LTV_CAP!T75</f>
        <v>0</v>
      </c>
    </row>
    <row r="77" spans="1:20" ht="11.25" customHeight="1" x14ac:dyDescent="0.2">
      <c r="A77" s="8" t="s">
        <v>95</v>
      </c>
      <c r="B77" s="8">
        <v>644</v>
      </c>
      <c r="C77" s="8">
        <f>DTI!C76+LTV_CAP!C76</f>
        <v>0</v>
      </c>
      <c r="D77" s="8">
        <f>DTI!D76+LTV_CAP!D76</f>
        <v>0</v>
      </c>
      <c r="E77" s="8">
        <f>DTI!E76+LTV_CAP!E76</f>
        <v>0</v>
      </c>
      <c r="F77" s="8">
        <f>DTI!F76+LTV_CAP!F76</f>
        <v>0</v>
      </c>
      <c r="G77" s="8">
        <f>DTI!G76+LTV_CAP!G76</f>
        <v>0</v>
      </c>
      <c r="H77" s="8">
        <f>DTI!H76+LTV_CAP!H76</f>
        <v>0</v>
      </c>
      <c r="I77" s="8">
        <f>DTI!I76+LTV_CAP!I76</f>
        <v>0</v>
      </c>
      <c r="J77" s="8">
        <f>DTI!J76+LTV_CAP!J76</f>
        <v>0</v>
      </c>
      <c r="K77" s="8">
        <f>DTI!K76+LTV_CAP!K76</f>
        <v>0</v>
      </c>
      <c r="L77" s="8">
        <f>DTI!L76+LTV_CAP!L76</f>
        <v>0</v>
      </c>
      <c r="M77" s="8">
        <f>DTI!M76+LTV_CAP!M76</f>
        <v>0</v>
      </c>
      <c r="N77" s="8">
        <f>DTI!N76+LTV_CAP!N76</f>
        <v>0</v>
      </c>
      <c r="O77" s="8">
        <f>DTI!O76+LTV_CAP!O76</f>
        <v>0</v>
      </c>
      <c r="P77" s="8">
        <f>DTI!P76+LTV_CAP!P76</f>
        <v>0</v>
      </c>
      <c r="Q77" s="8">
        <f>DTI!Q76+LTV_CAP!Q76</f>
        <v>0</v>
      </c>
      <c r="R77" s="8">
        <f>DTI!R76+LTV_CAP!R76</f>
        <v>0</v>
      </c>
      <c r="S77" s="8">
        <f>DTI!S76+LTV_CAP!S76</f>
        <v>0</v>
      </c>
      <c r="T77" s="8">
        <f>DTI!T76+LTV_CAP!T76</f>
        <v>0</v>
      </c>
    </row>
    <row r="78" spans="1:20" ht="11.25" customHeight="1" x14ac:dyDescent="0.2">
      <c r="A78" s="8" t="s">
        <v>96</v>
      </c>
      <c r="B78" s="8">
        <v>648</v>
      </c>
      <c r="C78" s="8">
        <f>DTI!C77+LTV_CAP!C77</f>
        <v>0</v>
      </c>
      <c r="D78" s="8">
        <f>DTI!D77+LTV_CAP!D77</f>
        <v>0</v>
      </c>
      <c r="E78" s="8">
        <f>DTI!E77+LTV_CAP!E77</f>
        <v>0</v>
      </c>
      <c r="F78" s="8">
        <f>DTI!F77+LTV_CAP!F77</f>
        <v>0</v>
      </c>
      <c r="G78" s="8">
        <f>DTI!G77+LTV_CAP!G77</f>
        <v>0</v>
      </c>
      <c r="H78" s="8">
        <f>DTI!H77+LTV_CAP!H77</f>
        <v>0</v>
      </c>
      <c r="I78" s="8">
        <f>DTI!I77+LTV_CAP!I77</f>
        <v>0</v>
      </c>
      <c r="J78" s="8">
        <f>DTI!J77+LTV_CAP!J77</f>
        <v>0</v>
      </c>
      <c r="K78" s="8">
        <f>DTI!K77+LTV_CAP!K77</f>
        <v>0</v>
      </c>
      <c r="L78" s="8">
        <f>DTI!L77+LTV_CAP!L77</f>
        <v>0</v>
      </c>
      <c r="M78" s="8">
        <f>DTI!M77+LTV_CAP!M77</f>
        <v>0</v>
      </c>
      <c r="N78" s="8">
        <f>DTI!N77+LTV_CAP!N77</f>
        <v>0</v>
      </c>
      <c r="O78" s="8">
        <f>DTI!O77+LTV_CAP!O77</f>
        <v>0</v>
      </c>
      <c r="P78" s="8">
        <f>DTI!P77+LTV_CAP!P77</f>
        <v>0</v>
      </c>
      <c r="Q78" s="8">
        <f>DTI!Q77+LTV_CAP!Q77</f>
        <v>0</v>
      </c>
      <c r="R78" s="8">
        <f>DTI!R77+LTV_CAP!R77</f>
        <v>0</v>
      </c>
      <c r="S78" s="8">
        <f>DTI!S77+LTV_CAP!S77</f>
        <v>0</v>
      </c>
      <c r="T78" s="8">
        <f>DTI!T77+LTV_CAP!T77</f>
        <v>0</v>
      </c>
    </row>
    <row r="79" spans="1:20" ht="11.25" customHeight="1" x14ac:dyDescent="0.2">
      <c r="A79" s="8" t="s">
        <v>97</v>
      </c>
      <c r="B79" s="8">
        <v>652</v>
      </c>
      <c r="C79" s="8">
        <f>DTI!C78+LTV_CAP!C78</f>
        <v>0</v>
      </c>
      <c r="D79" s="8">
        <f>DTI!D78+LTV_CAP!D78</f>
        <v>0</v>
      </c>
      <c r="E79" s="8">
        <f>DTI!E78+LTV_CAP!E78</f>
        <v>0</v>
      </c>
      <c r="F79" s="8">
        <f>DTI!F78+LTV_CAP!F78</f>
        <v>0</v>
      </c>
      <c r="G79" s="8">
        <f>DTI!G78+LTV_CAP!G78</f>
        <v>0</v>
      </c>
      <c r="H79" s="8">
        <f>DTI!H78+LTV_CAP!H78</f>
        <v>0</v>
      </c>
      <c r="I79" s="8">
        <f>DTI!I78+LTV_CAP!I78</f>
        <v>0</v>
      </c>
      <c r="J79" s="8">
        <f>DTI!J78+LTV_CAP!J78</f>
        <v>0</v>
      </c>
      <c r="K79" s="8">
        <f>DTI!K78+LTV_CAP!K78</f>
        <v>0</v>
      </c>
      <c r="L79" s="8">
        <f>DTI!L78+LTV_CAP!L78</f>
        <v>0</v>
      </c>
      <c r="M79" s="8">
        <f>DTI!M78+LTV_CAP!M78</f>
        <v>0</v>
      </c>
      <c r="N79" s="8">
        <f>DTI!N78+LTV_CAP!N78</f>
        <v>0</v>
      </c>
      <c r="O79" s="8">
        <f>DTI!O78+LTV_CAP!O78</f>
        <v>0</v>
      </c>
      <c r="P79" s="8">
        <f>DTI!P78+LTV_CAP!P78</f>
        <v>0</v>
      </c>
      <c r="Q79" s="8">
        <f>DTI!Q78+LTV_CAP!Q78</f>
        <v>0</v>
      </c>
      <c r="R79" s="8">
        <f>DTI!R78+LTV_CAP!R78</f>
        <v>0</v>
      </c>
      <c r="S79" s="8">
        <f>DTI!S78+LTV_CAP!S78</f>
        <v>0</v>
      </c>
      <c r="T79" s="8">
        <f>DTI!T78+LTV_CAP!T78</f>
        <v>0</v>
      </c>
    </row>
    <row r="80" spans="1:20" ht="11.25" customHeight="1" x14ac:dyDescent="0.2">
      <c r="A80" s="8" t="s">
        <v>98</v>
      </c>
      <c r="B80" s="8">
        <v>664</v>
      </c>
      <c r="C80" s="8">
        <f>DTI!C79+LTV_CAP!C79</f>
        <v>0</v>
      </c>
      <c r="D80" s="8">
        <f>DTI!D79+LTV_CAP!D79</f>
        <v>0</v>
      </c>
      <c r="E80" s="8">
        <f>DTI!E79+LTV_CAP!E79</f>
        <v>0</v>
      </c>
      <c r="F80" s="8">
        <f>DTI!F79+LTV_CAP!F79</f>
        <v>0</v>
      </c>
      <c r="G80" s="8">
        <f>DTI!G79+LTV_CAP!G79</f>
        <v>0</v>
      </c>
      <c r="H80" s="8">
        <f>DTI!H79+LTV_CAP!H79</f>
        <v>0</v>
      </c>
      <c r="I80" s="8">
        <f>DTI!I79+LTV_CAP!I79</f>
        <v>0</v>
      </c>
      <c r="J80" s="8">
        <f>DTI!J79+LTV_CAP!J79</f>
        <v>1</v>
      </c>
      <c r="K80" s="8">
        <f>DTI!K79+LTV_CAP!K79</f>
        <v>1</v>
      </c>
      <c r="L80" s="8">
        <f>DTI!L79+LTV_CAP!L79</f>
        <v>1</v>
      </c>
      <c r="M80" s="8">
        <f>DTI!M79+LTV_CAP!M79</f>
        <v>1</v>
      </c>
      <c r="N80" s="8">
        <f>DTI!N79+LTV_CAP!N79</f>
        <v>1</v>
      </c>
      <c r="O80" s="8">
        <f>DTI!O79+LTV_CAP!O79</f>
        <v>1</v>
      </c>
      <c r="P80" s="8">
        <f>DTI!P79+LTV_CAP!P79</f>
        <v>1</v>
      </c>
      <c r="Q80" s="8">
        <f>DTI!Q79+LTV_CAP!Q79</f>
        <v>1</v>
      </c>
      <c r="R80" s="8">
        <f>DTI!R79+LTV_CAP!R79</f>
        <v>1</v>
      </c>
      <c r="S80" s="8">
        <f>DTI!S79+LTV_CAP!S79</f>
        <v>1</v>
      </c>
      <c r="T80" s="8">
        <f>DTI!T79+LTV_CAP!T79</f>
        <v>1</v>
      </c>
    </row>
    <row r="81" spans="1:20" ht="11.25" customHeight="1" x14ac:dyDescent="0.2">
      <c r="A81" s="8" t="s">
        <v>99</v>
      </c>
      <c r="B81" s="8">
        <v>666</v>
      </c>
      <c r="C81" s="8">
        <f>DTI!C80+LTV_CAP!C80</f>
        <v>0</v>
      </c>
      <c r="D81" s="8">
        <f>DTI!D80+LTV_CAP!D80</f>
        <v>0</v>
      </c>
      <c r="E81" s="8">
        <f>DTI!E80+LTV_CAP!E80</f>
        <v>0</v>
      </c>
      <c r="F81" s="8">
        <f>DTI!F80+LTV_CAP!F80</f>
        <v>0</v>
      </c>
      <c r="G81" s="8">
        <f>DTI!G80+LTV_CAP!G80</f>
        <v>0</v>
      </c>
      <c r="H81" s="8">
        <f>DTI!H80+LTV_CAP!H80</f>
        <v>0</v>
      </c>
      <c r="I81" s="8">
        <f>DTI!I80+LTV_CAP!I80</f>
        <v>0</v>
      </c>
      <c r="J81" s="8">
        <f>DTI!J80+LTV_CAP!J80</f>
        <v>0</v>
      </c>
      <c r="K81" s="8">
        <f>DTI!K80+LTV_CAP!K80</f>
        <v>0</v>
      </c>
      <c r="L81" s="8">
        <f>DTI!L80+LTV_CAP!L80</f>
        <v>0</v>
      </c>
      <c r="M81" s="8">
        <f>DTI!M80+LTV_CAP!M80</f>
        <v>0</v>
      </c>
      <c r="N81" s="8">
        <f>DTI!N80+LTV_CAP!N80</f>
        <v>0</v>
      </c>
      <c r="O81" s="8">
        <f>DTI!O80+LTV_CAP!O80</f>
        <v>0</v>
      </c>
      <c r="P81" s="8">
        <f>DTI!P80+LTV_CAP!P80</f>
        <v>0</v>
      </c>
      <c r="Q81" s="8">
        <f>DTI!Q80+LTV_CAP!Q80</f>
        <v>0</v>
      </c>
      <c r="R81" s="8">
        <f>DTI!R80+LTV_CAP!R80</f>
        <v>0</v>
      </c>
      <c r="S81" s="8">
        <f>DTI!S80+LTV_CAP!S80</f>
        <v>0</v>
      </c>
      <c r="T81" s="8">
        <f>DTI!T80+LTV_CAP!T80</f>
        <v>0</v>
      </c>
    </row>
    <row r="82" spans="1:20" ht="11.25" customHeight="1" x14ac:dyDescent="0.2">
      <c r="A82" s="8" t="s">
        <v>100</v>
      </c>
      <c r="B82" s="8">
        <v>676</v>
      </c>
      <c r="C82" s="8">
        <f>DTI!C81+LTV_CAP!C81</f>
        <v>0</v>
      </c>
      <c r="D82" s="8">
        <f>DTI!D81+LTV_CAP!D81</f>
        <v>0</v>
      </c>
      <c r="E82" s="8">
        <f>DTI!E81+LTV_CAP!E81</f>
        <v>0</v>
      </c>
      <c r="F82" s="8">
        <f>DTI!F81+LTV_CAP!F81</f>
        <v>0</v>
      </c>
      <c r="G82" s="8">
        <f>DTI!G81+LTV_CAP!G81</f>
        <v>0</v>
      </c>
      <c r="H82" s="8">
        <f>DTI!H81+LTV_CAP!H81</f>
        <v>0</v>
      </c>
      <c r="I82" s="8">
        <f>DTI!I81+LTV_CAP!I81</f>
        <v>0</v>
      </c>
      <c r="J82" s="8">
        <f>DTI!J81+LTV_CAP!J81</f>
        <v>0</v>
      </c>
      <c r="K82" s="8">
        <f>DTI!K81+LTV_CAP!K81</f>
        <v>0</v>
      </c>
      <c r="L82" s="8">
        <f>DTI!L81+LTV_CAP!L81</f>
        <v>0</v>
      </c>
      <c r="M82" s="8">
        <f>DTI!M81+LTV_CAP!M81</f>
        <v>0</v>
      </c>
      <c r="N82" s="8">
        <f>DTI!N81+LTV_CAP!N81</f>
        <v>0</v>
      </c>
      <c r="O82" s="8">
        <f>DTI!O81+LTV_CAP!O81</f>
        <v>0</v>
      </c>
      <c r="P82" s="8">
        <f>DTI!P81+LTV_CAP!P81</f>
        <v>0</v>
      </c>
      <c r="Q82" s="8">
        <f>DTI!Q81+LTV_CAP!Q81</f>
        <v>0</v>
      </c>
      <c r="R82" s="8">
        <f>DTI!R81+LTV_CAP!R81</f>
        <v>0</v>
      </c>
      <c r="S82" s="8">
        <f>DTI!S81+LTV_CAP!S81</f>
        <v>0</v>
      </c>
      <c r="T82" s="8">
        <f>DTI!T81+LTV_CAP!T81</f>
        <v>0</v>
      </c>
    </row>
    <row r="83" spans="1:20" ht="11.25" customHeight="1" x14ac:dyDescent="0.2">
      <c r="A83" s="8" t="s">
        <v>101</v>
      </c>
      <c r="B83" s="8">
        <v>684</v>
      </c>
      <c r="C83" s="8">
        <f>DTI!C82+LTV_CAP!C82</f>
        <v>0</v>
      </c>
      <c r="D83" s="8">
        <f>DTI!D82+LTV_CAP!D82</f>
        <v>0</v>
      </c>
      <c r="E83" s="8">
        <f>DTI!E82+LTV_CAP!E82</f>
        <v>0</v>
      </c>
      <c r="F83" s="8">
        <f>DTI!F82+LTV_CAP!F82</f>
        <v>0</v>
      </c>
      <c r="G83" s="8">
        <f>DTI!G82+LTV_CAP!G82</f>
        <v>0</v>
      </c>
      <c r="H83" s="8">
        <f>DTI!H82+LTV_CAP!H82</f>
        <v>0</v>
      </c>
      <c r="I83" s="8">
        <f>DTI!I82+LTV_CAP!I82</f>
        <v>0</v>
      </c>
      <c r="J83" s="8">
        <f>DTI!J82+LTV_CAP!J82</f>
        <v>0</v>
      </c>
      <c r="K83" s="8">
        <f>DTI!K82+LTV_CAP!K82</f>
        <v>0</v>
      </c>
      <c r="L83" s="8">
        <f>DTI!L82+LTV_CAP!L82</f>
        <v>0</v>
      </c>
      <c r="M83" s="8">
        <f>DTI!M82+LTV_CAP!M82</f>
        <v>0</v>
      </c>
      <c r="N83" s="8">
        <f>DTI!N82+LTV_CAP!N82</f>
        <v>0</v>
      </c>
      <c r="O83" s="8">
        <f>DTI!O82+LTV_CAP!O82</f>
        <v>0</v>
      </c>
      <c r="P83" s="8">
        <f>DTI!P82+LTV_CAP!P82</f>
        <v>0</v>
      </c>
      <c r="Q83" s="8">
        <f>DTI!Q82+LTV_CAP!Q82</f>
        <v>2</v>
      </c>
      <c r="R83" s="8">
        <f>DTI!R82+LTV_CAP!R82</f>
        <v>2</v>
      </c>
      <c r="S83" s="8">
        <f>DTI!S82+LTV_CAP!S82</f>
        <v>2</v>
      </c>
      <c r="T83" s="8">
        <f>DTI!T82+LTV_CAP!T82</f>
        <v>2</v>
      </c>
    </row>
    <row r="84" spans="1:20" ht="11.25" customHeight="1" x14ac:dyDescent="0.2">
      <c r="A84" s="8" t="s">
        <v>102</v>
      </c>
      <c r="B84" s="8">
        <v>686</v>
      </c>
      <c r="C84" s="8">
        <f>DTI!C83+LTV_CAP!C83</f>
        <v>0</v>
      </c>
      <c r="D84" s="8">
        <f>DTI!D83+LTV_CAP!D83</f>
        <v>0</v>
      </c>
      <c r="E84" s="8">
        <f>DTI!E83+LTV_CAP!E83</f>
        <v>0</v>
      </c>
      <c r="F84" s="8">
        <f>DTI!F83+LTV_CAP!F83</f>
        <v>0</v>
      </c>
      <c r="G84" s="8">
        <f>DTI!G83+LTV_CAP!G83</f>
        <v>0</v>
      </c>
      <c r="H84" s="8">
        <f>DTI!H83+LTV_CAP!H83</f>
        <v>0</v>
      </c>
      <c r="I84" s="8">
        <f>DTI!I83+LTV_CAP!I83</f>
        <v>0</v>
      </c>
      <c r="J84" s="8">
        <f>DTI!J83+LTV_CAP!J83</f>
        <v>0</v>
      </c>
      <c r="K84" s="8">
        <f>DTI!K83+LTV_CAP!K83</f>
        <v>0</v>
      </c>
      <c r="L84" s="8">
        <f>DTI!L83+LTV_CAP!L83</f>
        <v>0</v>
      </c>
      <c r="M84" s="8">
        <f>DTI!M83+LTV_CAP!M83</f>
        <v>0</v>
      </c>
      <c r="N84" s="8">
        <f>DTI!N83+LTV_CAP!N83</f>
        <v>0</v>
      </c>
      <c r="O84" s="8">
        <f>DTI!O83+LTV_CAP!O83</f>
        <v>0</v>
      </c>
      <c r="P84" s="8">
        <f>DTI!P83+LTV_CAP!P83</f>
        <v>0</v>
      </c>
      <c r="Q84" s="8">
        <f>DTI!Q83+LTV_CAP!Q83</f>
        <v>0</v>
      </c>
      <c r="R84" s="8">
        <f>DTI!R83+LTV_CAP!R83</f>
        <v>0</v>
      </c>
      <c r="S84" s="8">
        <f>DTI!S83+LTV_CAP!S83</f>
        <v>0</v>
      </c>
      <c r="T84" s="8">
        <f>DTI!T83+LTV_CAP!T83</f>
        <v>0</v>
      </c>
    </row>
    <row r="85" spans="1:20" ht="11.25" customHeight="1" x14ac:dyDescent="0.2">
      <c r="A85" s="8" t="s">
        <v>103</v>
      </c>
      <c r="B85" s="8">
        <v>688</v>
      </c>
      <c r="C85" s="8">
        <f>DTI!C84+LTV_CAP!C84</f>
        <v>0</v>
      </c>
      <c r="D85" s="8">
        <f>DTI!D84+LTV_CAP!D84</f>
        <v>0</v>
      </c>
      <c r="E85" s="8">
        <f>DTI!E84+LTV_CAP!E84</f>
        <v>0</v>
      </c>
      <c r="F85" s="8">
        <f>DTI!F84+LTV_CAP!F84</f>
        <v>0</v>
      </c>
      <c r="G85" s="8">
        <f>DTI!G84+LTV_CAP!G84</f>
        <v>0</v>
      </c>
      <c r="H85" s="8">
        <f>DTI!H84+LTV_CAP!H84</f>
        <v>0</v>
      </c>
      <c r="I85" s="8">
        <f>DTI!I84+LTV_CAP!I84</f>
        <v>0</v>
      </c>
      <c r="J85" s="8">
        <f>DTI!J84+LTV_CAP!J84</f>
        <v>0</v>
      </c>
      <c r="K85" s="8">
        <f>DTI!K84+LTV_CAP!K84</f>
        <v>0</v>
      </c>
      <c r="L85" s="8">
        <f>DTI!L84+LTV_CAP!L84</f>
        <v>0</v>
      </c>
      <c r="M85" s="8">
        <f>DTI!M84+LTV_CAP!M84</f>
        <v>0</v>
      </c>
      <c r="N85" s="8">
        <f>DTI!N84+LTV_CAP!N84</f>
        <v>0</v>
      </c>
      <c r="O85" s="8">
        <f>DTI!O84+LTV_CAP!O84</f>
        <v>0</v>
      </c>
      <c r="P85" s="8">
        <f>DTI!P84+LTV_CAP!P84</f>
        <v>0</v>
      </c>
      <c r="Q85" s="8">
        <f>DTI!Q84+LTV_CAP!Q84</f>
        <v>0</v>
      </c>
      <c r="R85" s="8">
        <f>DTI!R84+LTV_CAP!R84</f>
        <v>0</v>
      </c>
      <c r="S85" s="8">
        <f>DTI!S84+LTV_CAP!S84</f>
        <v>0</v>
      </c>
      <c r="T85" s="8">
        <f>DTI!T84+LTV_CAP!T84</f>
        <v>0</v>
      </c>
    </row>
    <row r="86" spans="1:20" ht="11.25" customHeight="1" x14ac:dyDescent="0.2">
      <c r="A86" s="8" t="s">
        <v>104</v>
      </c>
      <c r="B86" s="8">
        <v>732</v>
      </c>
      <c r="C86" s="8">
        <f>DTI!C85+LTV_CAP!C85</f>
        <v>0</v>
      </c>
      <c r="D86" s="8">
        <f>DTI!D85+LTV_CAP!D85</f>
        <v>0</v>
      </c>
      <c r="E86" s="8">
        <f>DTI!E85+LTV_CAP!E85</f>
        <v>0</v>
      </c>
      <c r="F86" s="8">
        <f>DTI!F85+LTV_CAP!F85</f>
        <v>0</v>
      </c>
      <c r="G86" s="8">
        <f>DTI!G85+LTV_CAP!G85</f>
        <v>0</v>
      </c>
      <c r="H86" s="8">
        <f>DTI!H85+LTV_CAP!H85</f>
        <v>0</v>
      </c>
      <c r="I86" s="8">
        <f>DTI!I85+LTV_CAP!I85</f>
        <v>0</v>
      </c>
      <c r="J86" s="8">
        <f>DTI!J85+LTV_CAP!J85</f>
        <v>0</v>
      </c>
      <c r="K86" s="8">
        <f>DTI!K85+LTV_CAP!K85</f>
        <v>0</v>
      </c>
      <c r="L86" s="8">
        <f>DTI!L85+LTV_CAP!L85</f>
        <v>0</v>
      </c>
      <c r="M86" s="8">
        <f>DTI!M85+LTV_CAP!M85</f>
        <v>0</v>
      </c>
      <c r="N86" s="8">
        <f>DTI!N85+LTV_CAP!N85</f>
        <v>0</v>
      </c>
      <c r="O86" s="8">
        <f>DTI!O85+LTV_CAP!O85</f>
        <v>0</v>
      </c>
      <c r="P86" s="8">
        <f>DTI!P85+LTV_CAP!P85</f>
        <v>0</v>
      </c>
      <c r="Q86" s="8">
        <f>DTI!Q85+LTV_CAP!Q85</f>
        <v>0</v>
      </c>
      <c r="R86" s="8">
        <f>DTI!R85+LTV_CAP!R85</f>
        <v>0</v>
      </c>
      <c r="S86" s="8">
        <f>DTI!S85+LTV_CAP!S85</f>
        <v>0</v>
      </c>
      <c r="T86" s="8">
        <f>DTI!T85+LTV_CAP!T85</f>
        <v>0</v>
      </c>
    </row>
    <row r="87" spans="1:20" ht="11.25" customHeight="1" x14ac:dyDescent="0.2">
      <c r="A87" s="8" t="s">
        <v>105</v>
      </c>
      <c r="B87" s="8">
        <v>744</v>
      </c>
      <c r="C87" s="8">
        <f>DTI!C86+LTV_CAP!C86</f>
        <v>1</v>
      </c>
      <c r="D87" s="8">
        <f>DTI!D86+LTV_CAP!D86</f>
        <v>1</v>
      </c>
      <c r="E87" s="8">
        <f>DTI!E86+LTV_CAP!E86</f>
        <v>1</v>
      </c>
      <c r="F87" s="8">
        <f>DTI!F86+LTV_CAP!F86</f>
        <v>1</v>
      </c>
      <c r="G87" s="8">
        <f>DTI!G86+LTV_CAP!G86</f>
        <v>1</v>
      </c>
      <c r="H87" s="8">
        <f>DTI!H86+LTV_CAP!H86</f>
        <v>1</v>
      </c>
      <c r="I87" s="8">
        <f>DTI!I86+LTV_CAP!I86</f>
        <v>1</v>
      </c>
      <c r="J87" s="8">
        <f>DTI!J86+LTV_CAP!J86</f>
        <v>1</v>
      </c>
      <c r="K87" s="8">
        <f>DTI!K86+LTV_CAP!K86</f>
        <v>1</v>
      </c>
      <c r="L87" s="8">
        <f>DTI!L86+LTV_CAP!L86</f>
        <v>1</v>
      </c>
      <c r="M87" s="8">
        <f>DTI!M86+LTV_CAP!M86</f>
        <v>1</v>
      </c>
      <c r="N87" s="8">
        <f>DTI!N86+LTV_CAP!N86</f>
        <v>1</v>
      </c>
      <c r="O87" s="8">
        <f>DTI!O86+LTV_CAP!O86</f>
        <v>1</v>
      </c>
      <c r="P87" s="8">
        <f>DTI!P86+LTV_CAP!P86</f>
        <v>1</v>
      </c>
      <c r="Q87" s="8">
        <f>DTI!Q86+LTV_CAP!Q86</f>
        <v>1</v>
      </c>
      <c r="R87" s="8">
        <f>DTI!R86+LTV_CAP!R86</f>
        <v>1</v>
      </c>
      <c r="S87" s="8">
        <f>DTI!S86+LTV_CAP!S86</f>
        <v>2</v>
      </c>
      <c r="T87" s="8">
        <f>DTI!T86+LTV_CAP!T86</f>
        <v>2</v>
      </c>
    </row>
    <row r="88" spans="1:20" ht="11.25" customHeight="1" x14ac:dyDescent="0.2">
      <c r="A88" s="8" t="s">
        <v>106</v>
      </c>
      <c r="B88" s="8">
        <v>746</v>
      </c>
      <c r="C88" s="8">
        <f>DTI!C87+LTV_CAP!C87</f>
        <v>0</v>
      </c>
      <c r="D88" s="8">
        <f>DTI!D87+LTV_CAP!D87</f>
        <v>0</v>
      </c>
      <c r="E88" s="8">
        <f>DTI!E87+LTV_CAP!E87</f>
        <v>0</v>
      </c>
      <c r="F88" s="8">
        <f>DTI!F87+LTV_CAP!F87</f>
        <v>0</v>
      </c>
      <c r="G88" s="8">
        <f>DTI!G87+LTV_CAP!G87</f>
        <v>0</v>
      </c>
      <c r="H88" s="8">
        <f>DTI!H87+LTV_CAP!H87</f>
        <v>0</v>
      </c>
      <c r="I88" s="8">
        <f>DTI!I87+LTV_CAP!I87</f>
        <v>0</v>
      </c>
      <c r="J88" s="8">
        <f>DTI!J87+LTV_CAP!J87</f>
        <v>0</v>
      </c>
      <c r="K88" s="8">
        <f>DTI!K87+LTV_CAP!K87</f>
        <v>0</v>
      </c>
      <c r="L88" s="8">
        <f>DTI!L87+LTV_CAP!L87</f>
        <v>0</v>
      </c>
      <c r="M88" s="8">
        <f>DTI!M87+LTV_CAP!M87</f>
        <v>0</v>
      </c>
      <c r="N88" s="8">
        <f>DTI!N87+LTV_CAP!N87</f>
        <v>0</v>
      </c>
      <c r="O88" s="8">
        <f>DTI!O87+LTV_CAP!O87</f>
        <v>0</v>
      </c>
      <c r="P88" s="8">
        <f>DTI!P87+LTV_CAP!P87</f>
        <v>0</v>
      </c>
      <c r="Q88" s="8">
        <f>DTI!Q87+LTV_CAP!Q87</f>
        <v>0</v>
      </c>
      <c r="R88" s="8">
        <f>DTI!R87+LTV_CAP!R87</f>
        <v>0</v>
      </c>
      <c r="S88" s="8">
        <f>DTI!S87+LTV_CAP!S87</f>
        <v>0</v>
      </c>
      <c r="T88" s="8">
        <f>DTI!T87+LTV_CAP!T87</f>
        <v>0</v>
      </c>
    </row>
    <row r="89" spans="1:20" ht="11.25" customHeight="1" x14ac:dyDescent="0.2">
      <c r="A89" s="8" t="s">
        <v>107</v>
      </c>
      <c r="B89" s="8">
        <v>754</v>
      </c>
      <c r="C89" s="8">
        <f>DTI!C88+LTV_CAP!C88</f>
        <v>0</v>
      </c>
      <c r="D89" s="8">
        <f>DTI!D88+LTV_CAP!D88</f>
        <v>0</v>
      </c>
      <c r="E89" s="8">
        <f>DTI!E88+LTV_CAP!E88</f>
        <v>0</v>
      </c>
      <c r="F89" s="8">
        <f>DTI!F88+LTV_CAP!F88</f>
        <v>0</v>
      </c>
      <c r="G89" s="8">
        <f>DTI!G88+LTV_CAP!G88</f>
        <v>0</v>
      </c>
      <c r="H89" s="8">
        <f>DTI!H88+LTV_CAP!H88</f>
        <v>0</v>
      </c>
      <c r="I89" s="8">
        <f>DTI!I88+LTV_CAP!I88</f>
        <v>0</v>
      </c>
      <c r="J89" s="8">
        <f>DTI!J88+LTV_CAP!J88</f>
        <v>0</v>
      </c>
      <c r="K89" s="8">
        <f>DTI!K88+LTV_CAP!K88</f>
        <v>0</v>
      </c>
      <c r="L89" s="8">
        <f>DTI!L88+LTV_CAP!L88</f>
        <v>0</v>
      </c>
      <c r="M89" s="8">
        <f>DTI!M88+LTV_CAP!M88</f>
        <v>0</v>
      </c>
      <c r="N89" s="8">
        <f>DTI!N88+LTV_CAP!N88</f>
        <v>0</v>
      </c>
      <c r="O89" s="8">
        <f>DTI!O88+LTV_CAP!O88</f>
        <v>0</v>
      </c>
      <c r="P89" s="8">
        <f>DTI!P88+LTV_CAP!P88</f>
        <v>0</v>
      </c>
      <c r="Q89" s="8">
        <f>DTI!Q88+LTV_CAP!Q88</f>
        <v>0</v>
      </c>
      <c r="R89" s="8">
        <f>DTI!R88+LTV_CAP!R88</f>
        <v>0</v>
      </c>
      <c r="S89" s="8">
        <f>DTI!S88+LTV_CAP!S88</f>
        <v>0</v>
      </c>
      <c r="T89" s="8">
        <f>DTI!T88+LTV_CAP!T88</f>
        <v>0</v>
      </c>
    </row>
    <row r="90" spans="1:20" ht="11.25" customHeight="1" x14ac:dyDescent="0.2">
      <c r="A90" s="8" t="s">
        <v>108</v>
      </c>
      <c r="B90" s="8">
        <v>813</v>
      </c>
      <c r="C90" s="8">
        <f>DTI!C89+LTV_CAP!C89</f>
        <v>0</v>
      </c>
      <c r="D90" s="8">
        <f>DTI!D89+LTV_CAP!D89</f>
        <v>0</v>
      </c>
      <c r="E90" s="8">
        <f>DTI!E89+LTV_CAP!E89</f>
        <v>0</v>
      </c>
      <c r="F90" s="8">
        <f>DTI!F89+LTV_CAP!F89</f>
        <v>0</v>
      </c>
      <c r="G90" s="8">
        <f>DTI!G89+LTV_CAP!G89</f>
        <v>0</v>
      </c>
      <c r="H90" s="8">
        <f>DTI!H89+LTV_CAP!H89</f>
        <v>0</v>
      </c>
      <c r="I90" s="8">
        <f>DTI!I89+LTV_CAP!I89</f>
        <v>0</v>
      </c>
      <c r="J90" s="8">
        <f>DTI!J89+LTV_CAP!J89</f>
        <v>0</v>
      </c>
      <c r="K90" s="8">
        <f>DTI!K89+LTV_CAP!K89</f>
        <v>0</v>
      </c>
      <c r="L90" s="8">
        <f>DTI!L89+LTV_CAP!L89</f>
        <v>0</v>
      </c>
      <c r="M90" s="8">
        <f>DTI!M89+LTV_CAP!M89</f>
        <v>0</v>
      </c>
      <c r="N90" s="8">
        <f>DTI!N89+LTV_CAP!N89</f>
        <v>0</v>
      </c>
      <c r="O90" s="8">
        <f>DTI!O89+LTV_CAP!O89</f>
        <v>0</v>
      </c>
      <c r="P90" s="8">
        <f>DTI!P89+LTV_CAP!P89</f>
        <v>0</v>
      </c>
      <c r="Q90" s="8">
        <f>DTI!Q89+LTV_CAP!Q89</f>
        <v>0</v>
      </c>
      <c r="R90" s="8">
        <f>DTI!R89+LTV_CAP!R89</f>
        <v>0</v>
      </c>
      <c r="S90" s="8">
        <f>DTI!S89+LTV_CAP!S89</f>
        <v>0</v>
      </c>
      <c r="T90" s="8">
        <f>DTI!T89+LTV_CAP!T89</f>
        <v>0</v>
      </c>
    </row>
    <row r="91" spans="1:20" ht="11.25" customHeight="1" x14ac:dyDescent="0.2">
      <c r="A91" s="8" t="s">
        <v>109</v>
      </c>
      <c r="B91" s="8">
        <v>819</v>
      </c>
      <c r="C91" s="8">
        <f>DTI!C90+LTV_CAP!C90</f>
        <v>0</v>
      </c>
      <c r="D91" s="8">
        <f>DTI!D90+LTV_CAP!D90</f>
        <v>0</v>
      </c>
      <c r="E91" s="8">
        <f>DTI!E90+LTV_CAP!E90</f>
        <v>0</v>
      </c>
      <c r="F91" s="8">
        <f>DTI!F90+LTV_CAP!F90</f>
        <v>0</v>
      </c>
      <c r="G91" s="8">
        <f>DTI!G90+LTV_CAP!G90</f>
        <v>0</v>
      </c>
      <c r="H91" s="8">
        <f>DTI!H90+LTV_CAP!H90</f>
        <v>0</v>
      </c>
      <c r="I91" s="8">
        <f>DTI!I90+LTV_CAP!I90</f>
        <v>0</v>
      </c>
      <c r="J91" s="8">
        <f>DTI!J90+LTV_CAP!J90</f>
        <v>0</v>
      </c>
      <c r="K91" s="8">
        <f>DTI!K90+LTV_CAP!K90</f>
        <v>0</v>
      </c>
      <c r="L91" s="8">
        <f>DTI!L90+LTV_CAP!L90</f>
        <v>0</v>
      </c>
      <c r="M91" s="8">
        <f>DTI!M90+LTV_CAP!M90</f>
        <v>0</v>
      </c>
      <c r="N91" s="8">
        <f>DTI!N90+LTV_CAP!N90</f>
        <v>0</v>
      </c>
      <c r="O91" s="8">
        <f>DTI!O90+LTV_CAP!O90</f>
        <v>0</v>
      </c>
      <c r="P91" s="8">
        <f>DTI!P90+LTV_CAP!P90</f>
        <v>0</v>
      </c>
      <c r="Q91" s="8">
        <f>DTI!Q90+LTV_CAP!Q90</f>
        <v>0</v>
      </c>
      <c r="R91" s="8">
        <f>DTI!R90+LTV_CAP!R90</f>
        <v>0</v>
      </c>
      <c r="S91" s="8">
        <f>DTI!S90+LTV_CAP!S90</f>
        <v>0</v>
      </c>
      <c r="T91" s="8">
        <f>DTI!T90+LTV_CAP!T90</f>
        <v>0</v>
      </c>
    </row>
    <row r="92" spans="1:20" ht="11.25" customHeight="1" x14ac:dyDescent="0.2">
      <c r="A92" s="8" t="s">
        <v>110</v>
      </c>
      <c r="B92" s="8">
        <v>866</v>
      </c>
      <c r="C92" s="8">
        <f>DTI!C91+LTV_CAP!C91</f>
        <v>0</v>
      </c>
      <c r="D92" s="8">
        <f>DTI!D91+LTV_CAP!D91</f>
        <v>0</v>
      </c>
      <c r="E92" s="8">
        <f>DTI!E91+LTV_CAP!E91</f>
        <v>0</v>
      </c>
      <c r="F92" s="8">
        <f>DTI!F91+LTV_CAP!F91</f>
        <v>0</v>
      </c>
      <c r="G92" s="8">
        <f>DTI!G91+LTV_CAP!G91</f>
        <v>0</v>
      </c>
      <c r="H92" s="8">
        <f>DTI!H91+LTV_CAP!H91</f>
        <v>0</v>
      </c>
      <c r="I92" s="8">
        <f>DTI!I91+LTV_CAP!I91</f>
        <v>0</v>
      </c>
      <c r="J92" s="8">
        <f>DTI!J91+LTV_CAP!J91</f>
        <v>0</v>
      </c>
      <c r="K92" s="8">
        <f>DTI!K91+LTV_CAP!K91</f>
        <v>0</v>
      </c>
      <c r="L92" s="8">
        <f>DTI!L91+LTV_CAP!L91</f>
        <v>0</v>
      </c>
      <c r="M92" s="8">
        <f>DTI!M91+LTV_CAP!M91</f>
        <v>0</v>
      </c>
      <c r="N92" s="8">
        <f>DTI!N91+LTV_CAP!N91</f>
        <v>0</v>
      </c>
      <c r="O92" s="8">
        <f>DTI!O91+LTV_CAP!O91</f>
        <v>0</v>
      </c>
      <c r="P92" s="8">
        <f>DTI!P91+LTV_CAP!P91</f>
        <v>0</v>
      </c>
      <c r="Q92" s="8">
        <f>DTI!Q91+LTV_CAP!Q91</f>
        <v>0</v>
      </c>
      <c r="R92" s="8">
        <f>DTI!R91+LTV_CAP!R91</f>
        <v>0</v>
      </c>
      <c r="S92" s="8">
        <f>DTI!S91+LTV_CAP!S91</f>
        <v>0</v>
      </c>
      <c r="T92" s="8">
        <f>DTI!T91+LTV_CAP!T91</f>
        <v>0</v>
      </c>
    </row>
    <row r="93" spans="1:20" ht="11.25" customHeight="1" x14ac:dyDescent="0.2">
      <c r="A93" s="8" t="s">
        <v>111</v>
      </c>
      <c r="B93" s="8">
        <v>911</v>
      </c>
      <c r="C93" s="8">
        <f>DTI!C92+LTV_CAP!C92</f>
        <v>0</v>
      </c>
      <c r="D93" s="8">
        <f>DTI!D92+LTV_CAP!D92</f>
        <v>0</v>
      </c>
      <c r="E93" s="8">
        <f>DTI!E92+LTV_CAP!E92</f>
        <v>0</v>
      </c>
      <c r="F93" s="8">
        <f>DTI!F92+LTV_CAP!F92</f>
        <v>0</v>
      </c>
      <c r="G93" s="8">
        <f>DTI!G92+LTV_CAP!G92</f>
        <v>0</v>
      </c>
      <c r="H93" s="8">
        <f>DTI!H92+LTV_CAP!H92</f>
        <v>0</v>
      </c>
      <c r="I93" s="8">
        <f>DTI!I92+LTV_CAP!I92</f>
        <v>0</v>
      </c>
      <c r="J93" s="8">
        <f>DTI!J92+LTV_CAP!J92</f>
        <v>0</v>
      </c>
      <c r="K93" s="8">
        <f>DTI!K92+LTV_CAP!K92</f>
        <v>0</v>
      </c>
      <c r="L93" s="8">
        <f>DTI!L92+LTV_CAP!L92</f>
        <v>0</v>
      </c>
      <c r="M93" s="8">
        <f>DTI!M92+LTV_CAP!M92</f>
        <v>0</v>
      </c>
      <c r="N93" s="8">
        <f>DTI!N92+LTV_CAP!N92</f>
        <v>0</v>
      </c>
      <c r="O93" s="8">
        <f>DTI!O92+LTV_CAP!O92</f>
        <v>0</v>
      </c>
      <c r="P93" s="8">
        <f>DTI!P92+LTV_CAP!P92</f>
        <v>0</v>
      </c>
      <c r="Q93" s="8">
        <f>DTI!Q92+LTV_CAP!Q92</f>
        <v>0</v>
      </c>
      <c r="R93" s="8">
        <f>DTI!R92+LTV_CAP!R92</f>
        <v>0</v>
      </c>
      <c r="S93" s="8">
        <f>DTI!S92+LTV_CAP!S92</f>
        <v>0</v>
      </c>
      <c r="T93" s="8">
        <f>DTI!T92+LTV_CAP!T92</f>
        <v>0</v>
      </c>
    </row>
    <row r="94" spans="1:20" ht="11.25" customHeight="1" x14ac:dyDescent="0.2">
      <c r="A94" s="8" t="s">
        <v>112</v>
      </c>
      <c r="B94" s="8">
        <v>912</v>
      </c>
      <c r="C94" s="8">
        <f>DTI!C93+LTV_CAP!C93</f>
        <v>0</v>
      </c>
      <c r="D94" s="8">
        <f>DTI!D93+LTV_CAP!D93</f>
        <v>0</v>
      </c>
      <c r="E94" s="8">
        <f>DTI!E93+LTV_CAP!E93</f>
        <v>0</v>
      </c>
      <c r="F94" s="8">
        <f>DTI!F93+LTV_CAP!F93</f>
        <v>0</v>
      </c>
      <c r="G94" s="8">
        <f>DTI!G93+LTV_CAP!G93</f>
        <v>0</v>
      </c>
      <c r="H94" s="8">
        <f>DTI!H93+LTV_CAP!H93</f>
        <v>0</v>
      </c>
      <c r="I94" s="8">
        <f>DTI!I93+LTV_CAP!I93</f>
        <v>0</v>
      </c>
      <c r="J94" s="8">
        <f>DTI!J93+LTV_CAP!J93</f>
        <v>0</v>
      </c>
      <c r="K94" s="8">
        <f>DTI!K93+LTV_CAP!K93</f>
        <v>0</v>
      </c>
      <c r="L94" s="8">
        <f>DTI!L93+LTV_CAP!L93</f>
        <v>0</v>
      </c>
      <c r="M94" s="8">
        <f>DTI!M93+LTV_CAP!M93</f>
        <v>0</v>
      </c>
      <c r="N94" s="8">
        <f>DTI!N93+LTV_CAP!N93</f>
        <v>0</v>
      </c>
      <c r="O94" s="8">
        <f>DTI!O93+LTV_CAP!O93</f>
        <v>0</v>
      </c>
      <c r="P94" s="8">
        <f>DTI!P93+LTV_CAP!P93</f>
        <v>1</v>
      </c>
      <c r="Q94" s="8">
        <f>DTI!Q93+LTV_CAP!Q93</f>
        <v>1</v>
      </c>
      <c r="R94" s="8">
        <f>DTI!R93+LTV_CAP!R93</f>
        <v>1</v>
      </c>
      <c r="S94" s="8">
        <f>DTI!S93+LTV_CAP!S93</f>
        <v>1</v>
      </c>
      <c r="T94" s="8">
        <f>DTI!T93+LTV_CAP!T93</f>
        <v>1</v>
      </c>
    </row>
    <row r="95" spans="1:20" ht="11.25" customHeight="1" x14ac:dyDescent="0.2">
      <c r="A95" s="8" t="s">
        <v>113</v>
      </c>
      <c r="B95" s="8">
        <v>913</v>
      </c>
      <c r="C95" s="8">
        <f>DTI!C94+LTV_CAP!C94</f>
        <v>0</v>
      </c>
      <c r="D95" s="8">
        <f>DTI!D94+LTV_CAP!D94</f>
        <v>0</v>
      </c>
      <c r="E95" s="8">
        <f>DTI!E94+LTV_CAP!E94</f>
        <v>0</v>
      </c>
      <c r="F95" s="8">
        <f>DTI!F94+LTV_CAP!F94</f>
        <v>0</v>
      </c>
      <c r="G95" s="8">
        <f>DTI!G94+LTV_CAP!G94</f>
        <v>0</v>
      </c>
      <c r="H95" s="8">
        <f>DTI!H94+LTV_CAP!H94</f>
        <v>0</v>
      </c>
      <c r="I95" s="8">
        <f>DTI!I94+LTV_CAP!I94</f>
        <v>0</v>
      </c>
      <c r="J95" s="8">
        <f>DTI!J94+LTV_CAP!J94</f>
        <v>0</v>
      </c>
      <c r="K95" s="8">
        <f>DTI!K94+LTV_CAP!K94</f>
        <v>0</v>
      </c>
      <c r="L95" s="8">
        <f>DTI!L94+LTV_CAP!L94</f>
        <v>0</v>
      </c>
      <c r="M95" s="8">
        <f>DTI!M94+LTV_CAP!M94</f>
        <v>0</v>
      </c>
      <c r="N95" s="8">
        <f>DTI!N94+LTV_CAP!N94</f>
        <v>0</v>
      </c>
      <c r="O95" s="8">
        <f>DTI!O94+LTV_CAP!O94</f>
        <v>0</v>
      </c>
      <c r="P95" s="8">
        <f>DTI!P94+LTV_CAP!P94</f>
        <v>0</v>
      </c>
      <c r="Q95" s="8">
        <f>DTI!Q94+LTV_CAP!Q94</f>
        <v>0</v>
      </c>
      <c r="R95" s="8">
        <f>DTI!R94+LTV_CAP!R94</f>
        <v>0</v>
      </c>
      <c r="S95" s="8">
        <f>DTI!S94+LTV_CAP!S94</f>
        <v>0</v>
      </c>
      <c r="T95" s="8">
        <f>DTI!T94+LTV_CAP!T94</f>
        <v>0</v>
      </c>
    </row>
    <row r="96" spans="1:20" ht="11.25" customHeight="1" x14ac:dyDescent="0.2">
      <c r="A96" s="8" t="s">
        <v>114</v>
      </c>
      <c r="B96" s="8">
        <v>914</v>
      </c>
      <c r="C96" s="8">
        <f>DTI!C95+LTV_CAP!C95</f>
        <v>0</v>
      </c>
      <c r="D96" s="8">
        <f>DTI!D95+LTV_CAP!D95</f>
        <v>0</v>
      </c>
      <c r="E96" s="8">
        <f>DTI!E95+LTV_CAP!E95</f>
        <v>0</v>
      </c>
      <c r="F96" s="8">
        <f>DTI!F95+LTV_CAP!F95</f>
        <v>0</v>
      </c>
      <c r="G96" s="8">
        <f>DTI!G95+LTV_CAP!G95</f>
        <v>0</v>
      </c>
      <c r="H96" s="8">
        <f>DTI!H95+LTV_CAP!H95</f>
        <v>0</v>
      </c>
      <c r="I96" s="8">
        <f>DTI!I95+LTV_CAP!I95</f>
        <v>0</v>
      </c>
      <c r="J96" s="8">
        <f>DTI!J95+LTV_CAP!J95</f>
        <v>0</v>
      </c>
      <c r="K96" s="8">
        <f>DTI!K95+LTV_CAP!K95</f>
        <v>0</v>
      </c>
      <c r="L96" s="8">
        <f>DTI!L95+LTV_CAP!L95</f>
        <v>0</v>
      </c>
      <c r="M96" s="8">
        <f>DTI!M95+LTV_CAP!M95</f>
        <v>0</v>
      </c>
      <c r="N96" s="8">
        <f>DTI!N95+LTV_CAP!N95</f>
        <v>0</v>
      </c>
      <c r="O96" s="8">
        <f>DTI!O95+LTV_CAP!O95</f>
        <v>0</v>
      </c>
      <c r="P96" s="8">
        <f>DTI!P95+LTV_CAP!P95</f>
        <v>0</v>
      </c>
      <c r="Q96" s="8">
        <f>DTI!Q95+LTV_CAP!Q95</f>
        <v>0</v>
      </c>
      <c r="R96" s="8">
        <f>DTI!R95+LTV_CAP!R95</f>
        <v>0</v>
      </c>
      <c r="S96" s="8">
        <f>DTI!S95+LTV_CAP!S95</f>
        <v>0</v>
      </c>
      <c r="T96" s="8">
        <f>DTI!T95+LTV_CAP!T95</f>
        <v>0</v>
      </c>
    </row>
    <row r="97" spans="1:20" ht="11.25" customHeight="1" x14ac:dyDescent="0.2">
      <c r="A97" s="8" t="s">
        <v>115</v>
      </c>
      <c r="B97" s="8">
        <v>915</v>
      </c>
      <c r="C97" s="8">
        <f>DTI!C96+LTV_CAP!C96</f>
        <v>0</v>
      </c>
      <c r="D97" s="8">
        <f>DTI!D96+LTV_CAP!D96</f>
        <v>0</v>
      </c>
      <c r="E97" s="8">
        <f>DTI!E96+LTV_CAP!E96</f>
        <v>0</v>
      </c>
      <c r="F97" s="8">
        <f>DTI!F96+LTV_CAP!F96</f>
        <v>0</v>
      </c>
      <c r="G97" s="8">
        <f>DTI!G96+LTV_CAP!G96</f>
        <v>0</v>
      </c>
      <c r="H97" s="8">
        <f>DTI!H96+LTV_CAP!H96</f>
        <v>0</v>
      </c>
      <c r="I97" s="8">
        <f>DTI!I96+LTV_CAP!I96</f>
        <v>0</v>
      </c>
      <c r="J97" s="8">
        <f>DTI!J96+LTV_CAP!J96</f>
        <v>0</v>
      </c>
      <c r="K97" s="8">
        <f>DTI!K96+LTV_CAP!K96</f>
        <v>0</v>
      </c>
      <c r="L97" s="8">
        <f>DTI!L96+LTV_CAP!L96</f>
        <v>0</v>
      </c>
      <c r="M97" s="8">
        <f>DTI!M96+LTV_CAP!M96</f>
        <v>0</v>
      </c>
      <c r="N97" s="8">
        <f>DTI!N96+LTV_CAP!N96</f>
        <v>0</v>
      </c>
      <c r="O97" s="8">
        <f>DTI!O96+LTV_CAP!O96</f>
        <v>0</v>
      </c>
      <c r="P97" s="8">
        <f>DTI!P96+LTV_CAP!P96</f>
        <v>0</v>
      </c>
      <c r="Q97" s="8">
        <f>DTI!Q96+LTV_CAP!Q96</f>
        <v>0</v>
      </c>
      <c r="R97" s="8">
        <f>DTI!R96+LTV_CAP!R96</f>
        <v>0</v>
      </c>
      <c r="S97" s="8">
        <f>DTI!S96+LTV_CAP!S96</f>
        <v>0</v>
      </c>
      <c r="T97" s="8">
        <f>DTI!T96+LTV_CAP!T96</f>
        <v>0</v>
      </c>
    </row>
    <row r="98" spans="1:20" ht="11.25" customHeight="1" x14ac:dyDescent="0.2">
      <c r="A98" s="8" t="s">
        <v>116</v>
      </c>
      <c r="B98" s="8">
        <v>916</v>
      </c>
      <c r="C98" s="8">
        <f>DTI!C97+LTV_CAP!C97</f>
        <v>0</v>
      </c>
      <c r="D98" s="8">
        <f>DTI!D97+LTV_CAP!D97</f>
        <v>0</v>
      </c>
      <c r="E98" s="8">
        <f>DTI!E97+LTV_CAP!E97</f>
        <v>0</v>
      </c>
      <c r="F98" s="8">
        <f>DTI!F97+LTV_CAP!F97</f>
        <v>0</v>
      </c>
      <c r="G98" s="8">
        <f>DTI!G97+LTV_CAP!G97</f>
        <v>0</v>
      </c>
      <c r="H98" s="8">
        <f>DTI!H97+LTV_CAP!H97</f>
        <v>0</v>
      </c>
      <c r="I98" s="8">
        <f>DTI!I97+LTV_CAP!I97</f>
        <v>0</v>
      </c>
      <c r="J98" s="8">
        <f>DTI!J97+LTV_CAP!J97</f>
        <v>0</v>
      </c>
      <c r="K98" s="8">
        <f>DTI!K97+LTV_CAP!K97</f>
        <v>0</v>
      </c>
      <c r="L98" s="8">
        <f>DTI!L97+LTV_CAP!L97</f>
        <v>0</v>
      </c>
      <c r="M98" s="8">
        <f>DTI!M97+LTV_CAP!M97</f>
        <v>0</v>
      </c>
      <c r="N98" s="8">
        <f>DTI!N97+LTV_CAP!N97</f>
        <v>0</v>
      </c>
      <c r="O98" s="8">
        <f>DTI!O97+LTV_CAP!O97</f>
        <v>0</v>
      </c>
      <c r="P98" s="8">
        <f>DTI!P97+LTV_CAP!P97</f>
        <v>0</v>
      </c>
      <c r="Q98" s="8">
        <f>DTI!Q97+LTV_CAP!Q97</f>
        <v>1</v>
      </c>
      <c r="R98" s="8">
        <f>DTI!R97+LTV_CAP!R97</f>
        <v>1</v>
      </c>
      <c r="S98" s="8">
        <f>DTI!S97+LTV_CAP!S97</f>
        <v>1</v>
      </c>
      <c r="T98" s="8">
        <f>DTI!T97+LTV_CAP!T97</f>
        <v>1</v>
      </c>
    </row>
    <row r="99" spans="1:20" ht="11.25" customHeight="1" x14ac:dyDescent="0.2">
      <c r="A99" s="8" t="s">
        <v>117</v>
      </c>
      <c r="B99" s="8">
        <v>917</v>
      </c>
      <c r="C99" s="8">
        <f>DTI!C98+LTV_CAP!C98</f>
        <v>0</v>
      </c>
      <c r="D99" s="8">
        <f>DTI!D98+LTV_CAP!D98</f>
        <v>0</v>
      </c>
      <c r="E99" s="8">
        <f>DTI!E98+LTV_CAP!E98</f>
        <v>0</v>
      </c>
      <c r="F99" s="8">
        <f>DTI!F98+LTV_CAP!F98</f>
        <v>0</v>
      </c>
      <c r="G99" s="8">
        <f>DTI!G98+LTV_CAP!G98</f>
        <v>0</v>
      </c>
      <c r="H99" s="8">
        <f>DTI!H98+LTV_CAP!H98</f>
        <v>0</v>
      </c>
      <c r="I99" s="8">
        <f>DTI!I98+LTV_CAP!I98</f>
        <v>0</v>
      </c>
      <c r="J99" s="8">
        <f>DTI!J98+LTV_CAP!J98</f>
        <v>0</v>
      </c>
      <c r="K99" s="8">
        <f>DTI!K98+LTV_CAP!K98</f>
        <v>0</v>
      </c>
      <c r="L99" s="8">
        <f>DTI!L98+LTV_CAP!L98</f>
        <v>0</v>
      </c>
      <c r="M99" s="8">
        <f>DTI!M98+LTV_CAP!M98</f>
        <v>1</v>
      </c>
      <c r="N99" s="8">
        <f>DTI!N98+LTV_CAP!N98</f>
        <v>1</v>
      </c>
      <c r="O99" s="8">
        <f>DTI!O98+LTV_CAP!O98</f>
        <v>1</v>
      </c>
      <c r="P99" s="8">
        <f>DTI!P98+LTV_CAP!P98</f>
        <v>1</v>
      </c>
      <c r="Q99" s="8">
        <f>DTI!Q98+LTV_CAP!Q98</f>
        <v>1</v>
      </c>
      <c r="R99" s="8">
        <f>DTI!R98+LTV_CAP!R98</f>
        <v>1</v>
      </c>
      <c r="S99" s="8">
        <f>DTI!S98+LTV_CAP!S98</f>
        <v>1</v>
      </c>
      <c r="T99" s="8">
        <f>DTI!T98+LTV_CAP!T98</f>
        <v>1</v>
      </c>
    </row>
    <row r="100" spans="1:20" ht="11.25" customHeight="1" x14ac:dyDescent="0.2">
      <c r="A100" s="8" t="s">
        <v>118</v>
      </c>
      <c r="B100" s="8">
        <v>918</v>
      </c>
      <c r="C100" s="8">
        <f>DTI!C99+LTV_CAP!C99</f>
        <v>0</v>
      </c>
      <c r="D100" s="8">
        <f>DTI!D99+LTV_CAP!D99</f>
        <v>0</v>
      </c>
      <c r="E100" s="8">
        <f>DTI!E99+LTV_CAP!E99</f>
        <v>0</v>
      </c>
      <c r="F100" s="8">
        <f>DTI!F99+LTV_CAP!F99</f>
        <v>0</v>
      </c>
      <c r="G100" s="8">
        <f>DTI!G99+LTV_CAP!G99</f>
        <v>0</v>
      </c>
      <c r="H100" s="8">
        <f>DTI!H99+LTV_CAP!H99</f>
        <v>0</v>
      </c>
      <c r="I100" s="8">
        <f>DTI!I99+LTV_CAP!I99</f>
        <v>0</v>
      </c>
      <c r="J100" s="8">
        <f>DTI!J99+LTV_CAP!J99</f>
        <v>0</v>
      </c>
      <c r="K100" s="8">
        <f>DTI!K99+LTV_CAP!K99</f>
        <v>0</v>
      </c>
      <c r="L100" s="8">
        <f>DTI!L99+LTV_CAP!L99</f>
        <v>0</v>
      </c>
      <c r="M100" s="8">
        <f>DTI!M99+LTV_CAP!M99</f>
        <v>0</v>
      </c>
      <c r="N100" s="8">
        <f>DTI!N99+LTV_CAP!N99</f>
        <v>0</v>
      </c>
      <c r="O100" s="8">
        <f>DTI!O99+LTV_CAP!O99</f>
        <v>0</v>
      </c>
      <c r="P100" s="8">
        <f>DTI!P99+LTV_CAP!P99</f>
        <v>0</v>
      </c>
      <c r="Q100" s="8">
        <f>DTI!Q99+LTV_CAP!Q99</f>
        <v>0</v>
      </c>
      <c r="R100" s="8">
        <f>DTI!R99+LTV_CAP!R99</f>
        <v>0</v>
      </c>
      <c r="S100" s="8">
        <f>DTI!S99+LTV_CAP!S99</f>
        <v>0</v>
      </c>
      <c r="T100" s="8">
        <f>DTI!T99+LTV_CAP!T99</f>
        <v>0</v>
      </c>
    </row>
    <row r="101" spans="1:20" ht="11.25" customHeight="1" x14ac:dyDescent="0.2">
      <c r="A101" s="8" t="s">
        <v>119</v>
      </c>
      <c r="B101" s="8">
        <v>921</v>
      </c>
      <c r="C101" s="8">
        <f>DTI!C100+LTV_CAP!C100</f>
        <v>0</v>
      </c>
      <c r="D101" s="8">
        <f>DTI!D100+LTV_CAP!D100</f>
        <v>0</v>
      </c>
      <c r="E101" s="8">
        <f>DTI!E100+LTV_CAP!E100</f>
        <v>0</v>
      </c>
      <c r="F101" s="8">
        <f>DTI!F100+LTV_CAP!F100</f>
        <v>0</v>
      </c>
      <c r="G101" s="8">
        <f>DTI!G100+LTV_CAP!G100</f>
        <v>0</v>
      </c>
      <c r="H101" s="8">
        <f>DTI!H100+LTV_CAP!H100</f>
        <v>0</v>
      </c>
      <c r="I101" s="8">
        <f>DTI!I100+LTV_CAP!I100</f>
        <v>0</v>
      </c>
      <c r="J101" s="8">
        <f>DTI!J100+LTV_CAP!J100</f>
        <v>0</v>
      </c>
      <c r="K101" s="8">
        <f>DTI!K100+LTV_CAP!K100</f>
        <v>0</v>
      </c>
      <c r="L101" s="8">
        <f>DTI!L100+LTV_CAP!L100</f>
        <v>0</v>
      </c>
      <c r="M101" s="8">
        <f>DTI!M100+LTV_CAP!M100</f>
        <v>0</v>
      </c>
      <c r="N101" s="8">
        <f>DTI!N100+LTV_CAP!N100</f>
        <v>0</v>
      </c>
      <c r="O101" s="8">
        <f>DTI!O100+LTV_CAP!O100</f>
        <v>0</v>
      </c>
      <c r="P101" s="8">
        <f>DTI!P100+LTV_CAP!P100</f>
        <v>0</v>
      </c>
      <c r="Q101" s="8">
        <f>DTI!Q100+LTV_CAP!Q100</f>
        <v>0</v>
      </c>
      <c r="R101" s="8">
        <f>DTI!R100+LTV_CAP!R100</f>
        <v>0</v>
      </c>
      <c r="S101" s="8">
        <f>DTI!S100+LTV_CAP!S100</f>
        <v>0</v>
      </c>
      <c r="T101" s="8">
        <f>DTI!T100+LTV_CAP!T100</f>
        <v>0</v>
      </c>
    </row>
    <row r="102" spans="1:20" ht="11.25" customHeight="1" x14ac:dyDescent="0.2">
      <c r="A102" s="8" t="s">
        <v>120</v>
      </c>
      <c r="B102" s="8">
        <v>922</v>
      </c>
      <c r="C102" s="8">
        <f>DTI!C101+LTV_CAP!C101</f>
        <v>0</v>
      </c>
      <c r="D102" s="8">
        <f>DTI!D101+LTV_CAP!D101</f>
        <v>0</v>
      </c>
      <c r="E102" s="8">
        <f>DTI!E101+LTV_CAP!E101</f>
        <v>0</v>
      </c>
      <c r="F102" s="8">
        <f>DTI!F101+LTV_CAP!F101</f>
        <v>0</v>
      </c>
      <c r="G102" s="8">
        <f>DTI!G101+LTV_CAP!G101</f>
        <v>0</v>
      </c>
      <c r="H102" s="8">
        <f>DTI!H101+LTV_CAP!H101</f>
        <v>0</v>
      </c>
      <c r="I102" s="8">
        <f>DTI!I101+LTV_CAP!I101</f>
        <v>0</v>
      </c>
      <c r="J102" s="8">
        <f>DTI!J101+LTV_CAP!J101</f>
        <v>0</v>
      </c>
      <c r="K102" s="8">
        <f>DTI!K101+LTV_CAP!K101</f>
        <v>0</v>
      </c>
      <c r="L102" s="8">
        <f>DTI!L101+LTV_CAP!L101</f>
        <v>0</v>
      </c>
      <c r="M102" s="8">
        <f>DTI!M101+LTV_CAP!M101</f>
        <v>0</v>
      </c>
      <c r="N102" s="8">
        <f>DTI!N101+LTV_CAP!N101</f>
        <v>0</v>
      </c>
      <c r="O102" s="8">
        <f>DTI!O101+LTV_CAP!O101</f>
        <v>0</v>
      </c>
      <c r="P102" s="8">
        <f>DTI!P101+LTV_CAP!P101</f>
        <v>0</v>
      </c>
      <c r="Q102" s="8">
        <f>DTI!Q101+LTV_CAP!Q101</f>
        <v>0</v>
      </c>
      <c r="R102" s="8">
        <f>DTI!R101+LTV_CAP!R101</f>
        <v>0</v>
      </c>
      <c r="S102" s="8">
        <f>DTI!S101+LTV_CAP!S101</f>
        <v>0</v>
      </c>
      <c r="T102" s="8">
        <f>DTI!T101+LTV_CAP!T101</f>
        <v>0</v>
      </c>
    </row>
    <row r="103" spans="1:20" ht="11.25" customHeight="1" x14ac:dyDescent="0.2">
      <c r="A103" s="8" t="s">
        <v>121</v>
      </c>
      <c r="B103" s="8">
        <v>923</v>
      </c>
      <c r="C103" s="8">
        <f>DTI!C102+LTV_CAP!C102</f>
        <v>0</v>
      </c>
      <c r="D103" s="8">
        <f>DTI!D102+LTV_CAP!D102</f>
        <v>0</v>
      </c>
      <c r="E103" s="8">
        <f>DTI!E102+LTV_CAP!E102</f>
        <v>0</v>
      </c>
      <c r="F103" s="8">
        <f>DTI!F102+LTV_CAP!F102</f>
        <v>0</v>
      </c>
      <c r="G103" s="8">
        <f>DTI!G102+LTV_CAP!G102</f>
        <v>0</v>
      </c>
      <c r="H103" s="8">
        <f>DTI!H102+LTV_CAP!H102</f>
        <v>0</v>
      </c>
      <c r="I103" s="8">
        <f>DTI!I102+LTV_CAP!I102</f>
        <v>0</v>
      </c>
      <c r="J103" s="8">
        <f>DTI!J102+LTV_CAP!J102</f>
        <v>0</v>
      </c>
      <c r="K103" s="8">
        <f>DTI!K102+LTV_CAP!K102</f>
        <v>0</v>
      </c>
      <c r="L103" s="8">
        <f>DTI!L102+LTV_CAP!L102</f>
        <v>0</v>
      </c>
      <c r="M103" s="8">
        <f>DTI!M102+LTV_CAP!M102</f>
        <v>0</v>
      </c>
      <c r="N103" s="8">
        <f>DTI!N102+LTV_CAP!N102</f>
        <v>0</v>
      </c>
      <c r="O103" s="8">
        <f>DTI!O102+LTV_CAP!O102</f>
        <v>0</v>
      </c>
      <c r="P103" s="8">
        <f>DTI!P102+LTV_CAP!P102</f>
        <v>0</v>
      </c>
      <c r="Q103" s="8">
        <f>DTI!Q102+LTV_CAP!Q102</f>
        <v>0</v>
      </c>
      <c r="R103" s="8">
        <f>DTI!R102+LTV_CAP!R102</f>
        <v>0</v>
      </c>
      <c r="S103" s="8">
        <f>DTI!S102+LTV_CAP!S102</f>
        <v>0</v>
      </c>
      <c r="T103" s="8">
        <f>DTI!T102+LTV_CAP!T102</f>
        <v>0</v>
      </c>
    </row>
    <row r="104" spans="1:20" ht="11.25" customHeight="1" x14ac:dyDescent="0.2">
      <c r="A104" s="8" t="s">
        <v>122</v>
      </c>
      <c r="B104" s="8">
        <v>924</v>
      </c>
      <c r="C104" s="8">
        <f>DTI!C103+LTV_CAP!C103</f>
        <v>0</v>
      </c>
      <c r="D104" s="8">
        <f>DTI!D103+LTV_CAP!D103</f>
        <v>0</v>
      </c>
      <c r="E104" s="8">
        <f>DTI!E103+LTV_CAP!E103</f>
        <v>0</v>
      </c>
      <c r="F104" s="8">
        <f>DTI!F103+LTV_CAP!F103</f>
        <v>0</v>
      </c>
      <c r="G104" s="8">
        <f>DTI!G103+LTV_CAP!G103</f>
        <v>2</v>
      </c>
      <c r="H104" s="8">
        <f>DTI!H103+LTV_CAP!H103</f>
        <v>2</v>
      </c>
      <c r="I104" s="8">
        <f>DTI!I103+LTV_CAP!I103</f>
        <v>2</v>
      </c>
      <c r="J104" s="8">
        <f>DTI!J103+LTV_CAP!J103</f>
        <v>2</v>
      </c>
      <c r="K104" s="8">
        <f>DTI!K103+LTV_CAP!K103</f>
        <v>2</v>
      </c>
      <c r="L104" s="8">
        <f>DTI!L103+LTV_CAP!L103</f>
        <v>2</v>
      </c>
      <c r="M104" s="8">
        <f>DTI!M103+LTV_CAP!M103</f>
        <v>2</v>
      </c>
      <c r="N104" s="8">
        <f>DTI!N103+LTV_CAP!N103</f>
        <v>2</v>
      </c>
      <c r="O104" s="8">
        <f>DTI!O103+LTV_CAP!O103</f>
        <v>2</v>
      </c>
      <c r="P104" s="8">
        <f>DTI!P103+LTV_CAP!P103</f>
        <v>2</v>
      </c>
      <c r="Q104" s="8">
        <f>DTI!Q103+LTV_CAP!Q103</f>
        <v>2</v>
      </c>
      <c r="R104" s="8">
        <f>DTI!R103+LTV_CAP!R103</f>
        <v>2</v>
      </c>
      <c r="S104" s="8">
        <f>DTI!S103+LTV_CAP!S103</f>
        <v>2</v>
      </c>
      <c r="T104" s="8">
        <f>DTI!T103+LTV_CAP!T103</f>
        <v>2</v>
      </c>
    </row>
    <row r="105" spans="1:20" ht="11.25" customHeight="1" x14ac:dyDescent="0.2">
      <c r="A105" s="8" t="s">
        <v>123</v>
      </c>
      <c r="B105" s="8">
        <v>926</v>
      </c>
      <c r="C105" s="8">
        <f>DTI!C104+LTV_CAP!C104</f>
        <v>0</v>
      </c>
      <c r="D105" s="8">
        <f>DTI!D104+LTV_CAP!D104</f>
        <v>0</v>
      </c>
      <c r="E105" s="8">
        <f>DTI!E104+LTV_CAP!E104</f>
        <v>0</v>
      </c>
      <c r="F105" s="8">
        <f>DTI!F104+LTV_CAP!F104</f>
        <v>0</v>
      </c>
      <c r="G105" s="8">
        <f>DTI!G104+LTV_CAP!G104</f>
        <v>0</v>
      </c>
      <c r="H105" s="8">
        <f>DTI!H104+LTV_CAP!H104</f>
        <v>0</v>
      </c>
      <c r="I105" s="8">
        <f>DTI!I104+LTV_CAP!I104</f>
        <v>0</v>
      </c>
      <c r="J105" s="8">
        <f>DTI!J104+LTV_CAP!J104</f>
        <v>0</v>
      </c>
      <c r="K105" s="8">
        <f>DTI!K104+LTV_CAP!K104</f>
        <v>0</v>
      </c>
      <c r="L105" s="8">
        <f>DTI!L104+LTV_CAP!L104</f>
        <v>0</v>
      </c>
      <c r="M105" s="8">
        <f>DTI!M104+LTV_CAP!M104</f>
        <v>0</v>
      </c>
      <c r="N105" s="8">
        <f>DTI!N104+LTV_CAP!N104</f>
        <v>0</v>
      </c>
      <c r="O105" s="8">
        <f>DTI!O104+LTV_CAP!O104</f>
        <v>0</v>
      </c>
      <c r="P105" s="8">
        <f>DTI!P104+LTV_CAP!P104</f>
        <v>0</v>
      </c>
      <c r="Q105" s="8">
        <f>DTI!Q104+LTV_CAP!Q104</f>
        <v>0</v>
      </c>
      <c r="R105" s="8">
        <f>DTI!R104+LTV_CAP!R104</f>
        <v>0</v>
      </c>
      <c r="S105" s="8">
        <f>DTI!S104+LTV_CAP!S104</f>
        <v>0</v>
      </c>
      <c r="T105" s="8">
        <f>DTI!T104+LTV_CAP!T104</f>
        <v>0</v>
      </c>
    </row>
    <row r="106" spans="1:20" ht="11.25" customHeight="1" x14ac:dyDescent="0.2">
      <c r="A106" s="8" t="s">
        <v>124</v>
      </c>
      <c r="B106" s="8">
        <v>935</v>
      </c>
      <c r="C106" s="8">
        <f>DTI!C105+LTV_CAP!C105</f>
        <v>0</v>
      </c>
      <c r="D106" s="8">
        <f>DTI!D105+LTV_CAP!D105</f>
        <v>0</v>
      </c>
      <c r="E106" s="8">
        <f>DTI!E105+LTV_CAP!E105</f>
        <v>0</v>
      </c>
      <c r="F106" s="8">
        <f>DTI!F105+LTV_CAP!F105</f>
        <v>0</v>
      </c>
      <c r="G106" s="8">
        <f>DTI!G105+LTV_CAP!G105</f>
        <v>0</v>
      </c>
      <c r="H106" s="8">
        <f>DTI!H105+LTV_CAP!H105</f>
        <v>0</v>
      </c>
      <c r="I106" s="8">
        <f>DTI!I105+LTV_CAP!I105</f>
        <v>0</v>
      </c>
      <c r="J106" s="8">
        <f>DTI!J105+LTV_CAP!J105</f>
        <v>0</v>
      </c>
      <c r="K106" s="8">
        <f>DTI!K105+LTV_CAP!K105</f>
        <v>0</v>
      </c>
      <c r="L106" s="8">
        <f>DTI!L105+LTV_CAP!L105</f>
        <v>0</v>
      </c>
      <c r="M106" s="8">
        <f>DTI!M105+LTV_CAP!M105</f>
        <v>0</v>
      </c>
      <c r="N106" s="8">
        <f>DTI!N105+LTV_CAP!N105</f>
        <v>0</v>
      </c>
      <c r="O106" s="8">
        <f>DTI!O105+LTV_CAP!O105</f>
        <v>0</v>
      </c>
      <c r="P106" s="8">
        <f>DTI!P105+LTV_CAP!P105</f>
        <v>0</v>
      </c>
      <c r="Q106" s="8">
        <f>DTI!Q105+LTV_CAP!Q105</f>
        <v>1</v>
      </c>
      <c r="R106" s="8">
        <f>DTI!R105+LTV_CAP!R105</f>
        <v>1</v>
      </c>
      <c r="S106" s="8">
        <f>DTI!S105+LTV_CAP!S105</f>
        <v>1</v>
      </c>
      <c r="T106" s="8">
        <f>DTI!T105+LTV_CAP!T105</f>
        <v>1</v>
      </c>
    </row>
    <row r="107" spans="1:20" ht="11.25" customHeight="1" x14ac:dyDescent="0.2">
      <c r="A107" s="8" t="s">
        <v>125</v>
      </c>
      <c r="B107" s="8">
        <v>936</v>
      </c>
      <c r="C107" s="8">
        <f>DTI!C106+LTV_CAP!C106</f>
        <v>0</v>
      </c>
      <c r="D107" s="8">
        <f>DTI!D106+LTV_CAP!D106</f>
        <v>0</v>
      </c>
      <c r="E107" s="8">
        <f>DTI!E106+LTV_CAP!E106</f>
        <v>0</v>
      </c>
      <c r="F107" s="8">
        <f>DTI!F106+LTV_CAP!F106</f>
        <v>0</v>
      </c>
      <c r="G107" s="8">
        <f>DTI!G106+LTV_CAP!G106</f>
        <v>0</v>
      </c>
      <c r="H107" s="8">
        <f>DTI!H106+LTV_CAP!H106</f>
        <v>0</v>
      </c>
      <c r="I107" s="8">
        <f>DTI!I106+LTV_CAP!I106</f>
        <v>0</v>
      </c>
      <c r="J107" s="8">
        <f>DTI!J106+LTV_CAP!J106</f>
        <v>0</v>
      </c>
      <c r="K107" s="8">
        <f>DTI!K106+LTV_CAP!K106</f>
        <v>0</v>
      </c>
      <c r="L107" s="8">
        <f>DTI!L106+LTV_CAP!L106</f>
        <v>0</v>
      </c>
      <c r="M107" s="8">
        <f>DTI!M106+LTV_CAP!M106</f>
        <v>0</v>
      </c>
      <c r="N107" s="8">
        <f>DTI!N106+LTV_CAP!N106</f>
        <v>0</v>
      </c>
      <c r="O107" s="8">
        <f>DTI!O106+LTV_CAP!O106</f>
        <v>0</v>
      </c>
      <c r="P107" s="8">
        <f>DTI!P106+LTV_CAP!P106</f>
        <v>0</v>
      </c>
      <c r="Q107" s="8">
        <f>DTI!Q106+LTV_CAP!Q106</f>
        <v>1</v>
      </c>
      <c r="R107" s="8">
        <f>DTI!R106+LTV_CAP!R106</f>
        <v>1</v>
      </c>
      <c r="S107" s="8">
        <f>DTI!S106+LTV_CAP!S106</f>
        <v>1</v>
      </c>
      <c r="T107" s="8">
        <f>DTI!T106+LTV_CAP!T106</f>
        <v>2</v>
      </c>
    </row>
    <row r="108" spans="1:20" ht="11.25" customHeight="1" x14ac:dyDescent="0.2">
      <c r="A108" s="8" t="s">
        <v>126</v>
      </c>
      <c r="B108" s="8">
        <v>939</v>
      </c>
      <c r="C108" s="8">
        <f>DTI!C107+LTV_CAP!C107</f>
        <v>0</v>
      </c>
      <c r="D108" s="8">
        <f>DTI!D107+LTV_CAP!D107</f>
        <v>0</v>
      </c>
      <c r="E108" s="8">
        <f>DTI!E107+LTV_CAP!E107</f>
        <v>0</v>
      </c>
      <c r="F108" s="8">
        <f>DTI!F107+LTV_CAP!F107</f>
        <v>0</v>
      </c>
      <c r="G108" s="8">
        <f>DTI!G107+LTV_CAP!G107</f>
        <v>0</v>
      </c>
      <c r="H108" s="8">
        <f>DTI!H107+LTV_CAP!H107</f>
        <v>0</v>
      </c>
      <c r="I108" s="8">
        <f>DTI!I107+LTV_CAP!I107</f>
        <v>0</v>
      </c>
      <c r="J108" s="8">
        <f>DTI!J107+LTV_CAP!J107</f>
        <v>0</v>
      </c>
      <c r="K108" s="8">
        <f>DTI!K107+LTV_CAP!K107</f>
        <v>0</v>
      </c>
      <c r="L108" s="8">
        <f>DTI!L107+LTV_CAP!L107</f>
        <v>0</v>
      </c>
      <c r="M108" s="8">
        <f>DTI!M107+LTV_CAP!M107</f>
        <v>0</v>
      </c>
      <c r="N108" s="8">
        <f>DTI!N107+LTV_CAP!N107</f>
        <v>0</v>
      </c>
      <c r="O108" s="8">
        <f>DTI!O107+LTV_CAP!O107</f>
        <v>0</v>
      </c>
      <c r="P108" s="8">
        <f>DTI!P107+LTV_CAP!P107</f>
        <v>0</v>
      </c>
      <c r="Q108" s="8">
        <f>DTI!Q107+LTV_CAP!Q107</f>
        <v>0</v>
      </c>
      <c r="R108" s="8">
        <f>DTI!R107+LTV_CAP!R107</f>
        <v>2</v>
      </c>
      <c r="S108" s="8">
        <f>DTI!S107+LTV_CAP!S107</f>
        <v>2</v>
      </c>
      <c r="T108" s="8">
        <f>DTI!T107+LTV_CAP!T107</f>
        <v>2</v>
      </c>
    </row>
    <row r="109" spans="1:20" ht="11.25" customHeight="1" x14ac:dyDescent="0.2">
      <c r="A109" s="8" t="s">
        <v>127</v>
      </c>
      <c r="B109" s="8">
        <v>941</v>
      </c>
      <c r="C109" s="8">
        <f>DTI!C108+LTV_CAP!C108</f>
        <v>0</v>
      </c>
      <c r="D109" s="8">
        <f>DTI!D108+LTV_CAP!D108</f>
        <v>0</v>
      </c>
      <c r="E109" s="8">
        <f>DTI!E108+LTV_CAP!E108</f>
        <v>0</v>
      </c>
      <c r="F109" s="8">
        <f>DTI!F108+LTV_CAP!F108</f>
        <v>0</v>
      </c>
      <c r="G109" s="8">
        <f>DTI!G108+LTV_CAP!G108</f>
        <v>0</v>
      </c>
      <c r="H109" s="8">
        <f>DTI!H108+LTV_CAP!H108</f>
        <v>0</v>
      </c>
      <c r="I109" s="8">
        <f>DTI!I108+LTV_CAP!I108</f>
        <v>0</v>
      </c>
      <c r="J109" s="8">
        <f>DTI!J108+LTV_CAP!J108</f>
        <v>1</v>
      </c>
      <c r="K109" s="8">
        <f>DTI!K108+LTV_CAP!K108</f>
        <v>1</v>
      </c>
      <c r="L109" s="8">
        <f>DTI!L108+LTV_CAP!L108</f>
        <v>1</v>
      </c>
      <c r="M109" s="8">
        <f>DTI!M108+LTV_CAP!M108</f>
        <v>1</v>
      </c>
      <c r="N109" s="8">
        <f>DTI!N108+LTV_CAP!N108</f>
        <v>1</v>
      </c>
      <c r="O109" s="8">
        <f>DTI!O108+LTV_CAP!O108</f>
        <v>1</v>
      </c>
      <c r="P109" s="8">
        <f>DTI!P108+LTV_CAP!P108</f>
        <v>1</v>
      </c>
      <c r="Q109" s="8">
        <f>DTI!Q108+LTV_CAP!Q108</f>
        <v>1</v>
      </c>
      <c r="R109" s="8">
        <f>DTI!R108+LTV_CAP!R108</f>
        <v>1</v>
      </c>
      <c r="S109" s="8">
        <f>DTI!S108+LTV_CAP!S108</f>
        <v>1</v>
      </c>
      <c r="T109" s="8">
        <f>DTI!T108+LTV_CAP!T108</f>
        <v>1</v>
      </c>
    </row>
    <row r="110" spans="1:20" ht="11.25" customHeight="1" x14ac:dyDescent="0.2">
      <c r="A110" s="8" t="s">
        <v>128</v>
      </c>
      <c r="B110" s="8">
        <v>942</v>
      </c>
      <c r="C110" s="8">
        <f>DTI!C109+LTV_CAP!C109</f>
        <v>0</v>
      </c>
      <c r="D110" s="8">
        <f>DTI!D109+LTV_CAP!D109</f>
        <v>0</v>
      </c>
      <c r="E110" s="8">
        <f>DTI!E109+LTV_CAP!E109</f>
        <v>0</v>
      </c>
      <c r="F110" s="8">
        <f>DTI!F109+LTV_CAP!F109</f>
        <v>0</v>
      </c>
      <c r="G110" s="8">
        <f>DTI!G109+LTV_CAP!G109</f>
        <v>1</v>
      </c>
      <c r="H110" s="8">
        <f>DTI!H109+LTV_CAP!H109</f>
        <v>1</v>
      </c>
      <c r="I110" s="8">
        <f>DTI!I109+LTV_CAP!I109</f>
        <v>1</v>
      </c>
      <c r="J110" s="8">
        <f>DTI!J109+LTV_CAP!J109</f>
        <v>1</v>
      </c>
      <c r="K110" s="8">
        <f>DTI!K109+LTV_CAP!K109</f>
        <v>1</v>
      </c>
      <c r="L110" s="8">
        <f>DTI!L109+LTV_CAP!L109</f>
        <v>1</v>
      </c>
      <c r="M110" s="8">
        <f>DTI!M109+LTV_CAP!M109</f>
        <v>1</v>
      </c>
      <c r="N110" s="8">
        <f>DTI!N109+LTV_CAP!N109</f>
        <v>2</v>
      </c>
      <c r="O110" s="8">
        <f>DTI!O109+LTV_CAP!O109</f>
        <v>2</v>
      </c>
      <c r="P110" s="8">
        <f>DTI!P109+LTV_CAP!P109</f>
        <v>1</v>
      </c>
      <c r="Q110" s="8">
        <f>DTI!Q109+LTV_CAP!Q109</f>
        <v>1</v>
      </c>
      <c r="R110" s="8">
        <f>DTI!R109+LTV_CAP!R109</f>
        <v>1</v>
      </c>
      <c r="S110" s="8">
        <f>DTI!S109+LTV_CAP!S109</f>
        <v>1</v>
      </c>
      <c r="T110" s="8">
        <f>DTI!T109+LTV_CAP!T109</f>
        <v>1</v>
      </c>
    </row>
    <row r="111" spans="1:20" ht="11.25" customHeight="1" x14ac:dyDescent="0.2">
      <c r="A111" s="8" t="s">
        <v>129</v>
      </c>
      <c r="B111" s="8">
        <v>943</v>
      </c>
      <c r="C111" s="8">
        <f>DTI!C110+LTV_CAP!C110</f>
        <v>0</v>
      </c>
      <c r="D111" s="8">
        <f>DTI!D110+LTV_CAP!D110</f>
        <v>0</v>
      </c>
      <c r="E111" s="8">
        <f>DTI!E110+LTV_CAP!E110</f>
        <v>0</v>
      </c>
      <c r="F111" s="8">
        <f>DTI!F110+LTV_CAP!F110</f>
        <v>0</v>
      </c>
      <c r="G111" s="8">
        <f>DTI!G110+LTV_CAP!G110</f>
        <v>0</v>
      </c>
      <c r="H111" s="8">
        <f>DTI!H110+LTV_CAP!H110</f>
        <v>0</v>
      </c>
      <c r="I111" s="8">
        <f>DTI!I110+LTV_CAP!I110</f>
        <v>0</v>
      </c>
      <c r="J111" s="8">
        <f>DTI!J110+LTV_CAP!J110</f>
        <v>0</v>
      </c>
      <c r="K111" s="8">
        <f>DTI!K110+LTV_CAP!K110</f>
        <v>0</v>
      </c>
      <c r="L111" s="8">
        <f>DTI!L110+LTV_CAP!L110</f>
        <v>0</v>
      </c>
      <c r="M111" s="8">
        <f>DTI!M110+LTV_CAP!M110</f>
        <v>0</v>
      </c>
      <c r="N111" s="8">
        <f>DTI!N110+LTV_CAP!N110</f>
        <v>0</v>
      </c>
      <c r="O111" s="8">
        <f>DTI!O110+LTV_CAP!O110</f>
        <v>0</v>
      </c>
      <c r="P111" s="8">
        <f>DTI!P110+LTV_CAP!P110</f>
        <v>0</v>
      </c>
      <c r="Q111" s="8">
        <f>DTI!Q110+LTV_CAP!Q110</f>
        <v>0</v>
      </c>
      <c r="R111" s="8">
        <f>DTI!R110+LTV_CAP!R110</f>
        <v>0</v>
      </c>
      <c r="S111" s="8">
        <f>DTI!S110+LTV_CAP!S110</f>
        <v>0</v>
      </c>
      <c r="T111" s="8">
        <f>DTI!T110+LTV_CAP!T110</f>
        <v>0</v>
      </c>
    </row>
    <row r="112" spans="1:20" ht="11.25" customHeight="1" x14ac:dyDescent="0.2">
      <c r="A112" s="8" t="s">
        <v>130</v>
      </c>
      <c r="B112" s="8">
        <v>944</v>
      </c>
      <c r="C112" s="8">
        <f>DTI!C111+LTV_CAP!C111</f>
        <v>0</v>
      </c>
      <c r="D112" s="8">
        <f>DTI!D111+LTV_CAP!D111</f>
        <v>0</v>
      </c>
      <c r="E112" s="8">
        <f>DTI!E111+LTV_CAP!E111</f>
        <v>0</v>
      </c>
      <c r="F112" s="8">
        <f>DTI!F111+LTV_CAP!F111</f>
        <v>0</v>
      </c>
      <c r="G112" s="8">
        <f>DTI!G111+LTV_CAP!G111</f>
        <v>0</v>
      </c>
      <c r="H112" s="8">
        <f>DTI!H111+LTV_CAP!H111</f>
        <v>0</v>
      </c>
      <c r="I112" s="8">
        <f>DTI!I111+LTV_CAP!I111</f>
        <v>0</v>
      </c>
      <c r="J112" s="8">
        <f>DTI!J111+LTV_CAP!J111</f>
        <v>0</v>
      </c>
      <c r="K112" s="8">
        <f>DTI!K111+LTV_CAP!K111</f>
        <v>0</v>
      </c>
      <c r="L112" s="8">
        <f>DTI!L111+LTV_CAP!L111</f>
        <v>0</v>
      </c>
      <c r="M112" s="8">
        <f>DTI!M111+LTV_CAP!M111</f>
        <v>2</v>
      </c>
      <c r="N112" s="8">
        <f>DTI!N111+LTV_CAP!N111</f>
        <v>2</v>
      </c>
      <c r="O112" s="8">
        <f>DTI!O111+LTV_CAP!O111</f>
        <v>2</v>
      </c>
      <c r="P112" s="8">
        <f>DTI!P111+LTV_CAP!P111</f>
        <v>2</v>
      </c>
      <c r="Q112" s="8">
        <f>DTI!Q111+LTV_CAP!Q111</f>
        <v>2</v>
      </c>
      <c r="R112" s="8">
        <f>DTI!R111+LTV_CAP!R111</f>
        <v>2</v>
      </c>
      <c r="S112" s="8">
        <f>DTI!S111+LTV_CAP!S111</f>
        <v>2</v>
      </c>
      <c r="T112" s="8">
        <f>DTI!T111+LTV_CAP!T111</f>
        <v>2</v>
      </c>
    </row>
    <row r="113" spans="1:20" ht="11.25" customHeight="1" x14ac:dyDescent="0.2">
      <c r="A113" s="8" t="s">
        <v>131</v>
      </c>
      <c r="B113" s="8">
        <v>946</v>
      </c>
      <c r="C113" s="8">
        <f>DTI!C112+LTV_CAP!C112</f>
        <v>0</v>
      </c>
      <c r="D113" s="8">
        <f>DTI!D112+LTV_CAP!D112</f>
        <v>0</v>
      </c>
      <c r="E113" s="8">
        <f>DTI!E112+LTV_CAP!E112</f>
        <v>0</v>
      </c>
      <c r="F113" s="8">
        <f>DTI!F112+LTV_CAP!F112</f>
        <v>0</v>
      </c>
      <c r="G113" s="8">
        <f>DTI!G112+LTV_CAP!G112</f>
        <v>0</v>
      </c>
      <c r="H113" s="8">
        <f>DTI!H112+LTV_CAP!H112</f>
        <v>0</v>
      </c>
      <c r="I113" s="8">
        <f>DTI!I112+LTV_CAP!I112</f>
        <v>0</v>
      </c>
      <c r="J113" s="8">
        <f>DTI!J112+LTV_CAP!J112</f>
        <v>0</v>
      </c>
      <c r="K113" s="8">
        <f>DTI!K112+LTV_CAP!K112</f>
        <v>0</v>
      </c>
      <c r="L113" s="8">
        <f>DTI!L112+LTV_CAP!L112</f>
        <v>0</v>
      </c>
      <c r="M113" s="8">
        <f>DTI!M112+LTV_CAP!M112</f>
        <v>0</v>
      </c>
      <c r="N113" s="8">
        <f>DTI!N112+LTV_CAP!N112</f>
        <v>2</v>
      </c>
      <c r="O113" s="8">
        <f>DTI!O112+LTV_CAP!O112</f>
        <v>2</v>
      </c>
      <c r="P113" s="8">
        <f>DTI!P112+LTV_CAP!P112</f>
        <v>2</v>
      </c>
      <c r="Q113" s="8">
        <f>DTI!Q112+LTV_CAP!Q112</f>
        <v>2</v>
      </c>
      <c r="R113" s="8">
        <f>DTI!R112+LTV_CAP!R112</f>
        <v>2</v>
      </c>
      <c r="S113" s="8">
        <f>DTI!S112+LTV_CAP!S112</f>
        <v>2</v>
      </c>
      <c r="T113" s="8">
        <f>DTI!T112+LTV_CAP!T112</f>
        <v>2</v>
      </c>
    </row>
    <row r="114" spans="1:20" ht="11.25" customHeight="1" x14ac:dyDescent="0.2">
      <c r="A114" s="8" t="s">
        <v>132</v>
      </c>
      <c r="B114" s="8">
        <v>948</v>
      </c>
      <c r="C114" s="8">
        <f>DTI!C113+LTV_CAP!C113</f>
        <v>0</v>
      </c>
      <c r="D114" s="8">
        <f>DTI!D113+LTV_CAP!D113</f>
        <v>0</v>
      </c>
      <c r="E114" s="8">
        <f>DTI!E113+LTV_CAP!E113</f>
        <v>0</v>
      </c>
      <c r="F114" s="8">
        <f>DTI!F113+LTV_CAP!F113</f>
        <v>0</v>
      </c>
      <c r="G114" s="8">
        <f>DTI!G113+LTV_CAP!G113</f>
        <v>0</v>
      </c>
      <c r="H114" s="8">
        <f>DTI!H113+LTV_CAP!H113</f>
        <v>0</v>
      </c>
      <c r="I114" s="8">
        <f>DTI!I113+LTV_CAP!I113</f>
        <v>0</v>
      </c>
      <c r="J114" s="8">
        <f>DTI!J113+LTV_CAP!J113</f>
        <v>0</v>
      </c>
      <c r="K114" s="8">
        <f>DTI!K113+LTV_CAP!K113</f>
        <v>0</v>
      </c>
      <c r="L114" s="8">
        <f>DTI!L113+LTV_CAP!L113</f>
        <v>0</v>
      </c>
      <c r="M114" s="8">
        <f>DTI!M113+LTV_CAP!M113</f>
        <v>0</v>
      </c>
      <c r="N114" s="8">
        <f>DTI!N113+LTV_CAP!N113</f>
        <v>0</v>
      </c>
      <c r="O114" s="8">
        <f>DTI!O113+LTV_CAP!O113</f>
        <v>0</v>
      </c>
      <c r="P114" s="8">
        <f>DTI!P113+LTV_CAP!P113</f>
        <v>2</v>
      </c>
      <c r="Q114" s="8">
        <f>DTI!Q113+LTV_CAP!Q113</f>
        <v>2</v>
      </c>
      <c r="R114" s="8">
        <f>DTI!R113+LTV_CAP!R113</f>
        <v>2</v>
      </c>
      <c r="S114" s="8">
        <f>DTI!S113+LTV_CAP!S113</f>
        <v>2</v>
      </c>
      <c r="T114" s="8">
        <f>DTI!T113+LTV_CAP!T113</f>
        <v>2</v>
      </c>
    </row>
    <row r="115" spans="1:20" ht="11.25" customHeight="1" x14ac:dyDescent="0.2">
      <c r="A115" s="8" t="s">
        <v>133</v>
      </c>
      <c r="B115" s="8">
        <v>960</v>
      </c>
      <c r="C115" s="8">
        <f>DTI!C114+LTV_CAP!C114</f>
        <v>0</v>
      </c>
      <c r="D115" s="8">
        <f>DTI!D114+LTV_CAP!D114</f>
        <v>0</v>
      </c>
      <c r="E115" s="8">
        <f>DTI!E114+LTV_CAP!E114</f>
        <v>0</v>
      </c>
      <c r="F115" s="8">
        <f>DTI!F114+LTV_CAP!F114</f>
        <v>0</v>
      </c>
      <c r="G115" s="8">
        <f>DTI!G114+LTV_CAP!G114</f>
        <v>0</v>
      </c>
      <c r="H115" s="8">
        <f>DTI!H114+LTV_CAP!H114</f>
        <v>0</v>
      </c>
      <c r="I115" s="8">
        <f>DTI!I114+LTV_CAP!I114</f>
        <v>0</v>
      </c>
      <c r="J115" s="8">
        <f>DTI!J114+LTV_CAP!J114</f>
        <v>0</v>
      </c>
      <c r="K115" s="8">
        <f>DTI!K114+LTV_CAP!K114</f>
        <v>0</v>
      </c>
      <c r="L115" s="8">
        <f>DTI!L114+LTV_CAP!L114</f>
        <v>0</v>
      </c>
      <c r="M115" s="8">
        <f>DTI!M114+LTV_CAP!M114</f>
        <v>0</v>
      </c>
      <c r="N115" s="8">
        <f>DTI!N114+LTV_CAP!N114</f>
        <v>0</v>
      </c>
      <c r="O115" s="8">
        <f>DTI!O114+LTV_CAP!O114</f>
        <v>0</v>
      </c>
      <c r="P115" s="8">
        <f>DTI!P114+LTV_CAP!P114</f>
        <v>0</v>
      </c>
      <c r="Q115" s="8">
        <f>DTI!Q114+LTV_CAP!Q114</f>
        <v>0</v>
      </c>
      <c r="R115" s="8">
        <f>DTI!R114+LTV_CAP!R114</f>
        <v>0</v>
      </c>
      <c r="S115" s="8">
        <f>DTI!S114+LTV_CAP!S114</f>
        <v>0</v>
      </c>
      <c r="T115" s="8">
        <f>DTI!T114+LTV_CAP!T114</f>
        <v>0</v>
      </c>
    </row>
    <row r="116" spans="1:20" ht="11.25" customHeight="1" x14ac:dyDescent="0.2">
      <c r="A116" s="8" t="s">
        <v>134</v>
      </c>
      <c r="B116" s="8">
        <v>961</v>
      </c>
      <c r="C116" s="8">
        <f>DTI!C115+LTV_CAP!C115</f>
        <v>0</v>
      </c>
      <c r="D116" s="8">
        <f>DTI!D115+LTV_CAP!D115</f>
        <v>0</v>
      </c>
      <c r="E116" s="8">
        <f>DTI!E115+LTV_CAP!E115</f>
        <v>0</v>
      </c>
      <c r="F116" s="8">
        <f>DTI!F115+LTV_CAP!F115</f>
        <v>0</v>
      </c>
      <c r="G116" s="8">
        <f>DTI!G115+LTV_CAP!G115</f>
        <v>0</v>
      </c>
      <c r="H116" s="8">
        <f>DTI!H115+LTV_CAP!H115</f>
        <v>0</v>
      </c>
      <c r="I116" s="8">
        <f>DTI!I115+LTV_CAP!I115</f>
        <v>0</v>
      </c>
      <c r="J116" s="8">
        <f>DTI!J115+LTV_CAP!J115</f>
        <v>0</v>
      </c>
      <c r="K116" s="8">
        <f>DTI!K115+LTV_CAP!K115</f>
        <v>0</v>
      </c>
      <c r="L116" s="8">
        <f>DTI!L115+LTV_CAP!L115</f>
        <v>0</v>
      </c>
      <c r="M116" s="8">
        <f>DTI!M115+LTV_CAP!M115</f>
        <v>0</v>
      </c>
      <c r="N116" s="8">
        <f>DTI!N115+LTV_CAP!N115</f>
        <v>0</v>
      </c>
      <c r="O116" s="8">
        <f>DTI!O115+LTV_CAP!O115</f>
        <v>0</v>
      </c>
      <c r="P116" s="8">
        <f>DTI!P115+LTV_CAP!P115</f>
        <v>0</v>
      </c>
      <c r="Q116" s="8">
        <f>DTI!Q115+LTV_CAP!Q115</f>
        <v>0</v>
      </c>
      <c r="R116" s="8">
        <f>DTI!R115+LTV_CAP!R115</f>
        <v>0</v>
      </c>
      <c r="S116" s="8">
        <f>DTI!S115+LTV_CAP!S115</f>
        <v>2</v>
      </c>
      <c r="T116" s="8">
        <f>DTI!T115+LTV_CAP!T115</f>
        <v>2</v>
      </c>
    </row>
    <row r="117" spans="1:20" ht="11.25" customHeight="1" x14ac:dyDescent="0.2">
      <c r="A117" s="8" t="s">
        <v>135</v>
      </c>
      <c r="B117" s="8">
        <v>962</v>
      </c>
      <c r="C117" s="8">
        <f>DTI!C116+LTV_CAP!C116</f>
        <v>0</v>
      </c>
      <c r="D117" s="8">
        <f>DTI!D116+LTV_CAP!D116</f>
        <v>0</v>
      </c>
      <c r="E117" s="8">
        <f>DTI!E116+LTV_CAP!E116</f>
        <v>0</v>
      </c>
      <c r="F117" s="8">
        <f>DTI!F116+LTV_CAP!F116</f>
        <v>0</v>
      </c>
      <c r="G117" s="8">
        <f>DTI!G116+LTV_CAP!G116</f>
        <v>0</v>
      </c>
      <c r="H117" s="8">
        <f>DTI!H116+LTV_CAP!H116</f>
        <v>0</v>
      </c>
      <c r="I117" s="8">
        <f>DTI!I116+LTV_CAP!I116</f>
        <v>0</v>
      </c>
      <c r="J117" s="8">
        <f>DTI!J116+LTV_CAP!J116</f>
        <v>0</v>
      </c>
      <c r="K117" s="8">
        <f>DTI!K116+LTV_CAP!K116</f>
        <v>0</v>
      </c>
      <c r="L117" s="8">
        <f>DTI!L116+LTV_CAP!L116</f>
        <v>0</v>
      </c>
      <c r="M117" s="8">
        <f>DTI!M116+LTV_CAP!M116</f>
        <v>0</v>
      </c>
      <c r="N117" s="8">
        <f>DTI!N116+LTV_CAP!N116</f>
        <v>0</v>
      </c>
      <c r="O117" s="8">
        <f>DTI!O116+LTV_CAP!O116</f>
        <v>0</v>
      </c>
      <c r="P117" s="8">
        <f>DTI!P116+LTV_CAP!P116</f>
        <v>0</v>
      </c>
      <c r="Q117" s="8">
        <f>DTI!Q116+LTV_CAP!Q116</f>
        <v>0</v>
      </c>
      <c r="R117" s="8">
        <f>DTI!R116+LTV_CAP!R116</f>
        <v>0</v>
      </c>
      <c r="S117" s="8">
        <f>DTI!S116+LTV_CAP!S116</f>
        <v>0</v>
      </c>
      <c r="T117" s="8">
        <f>DTI!T116+LTV_CAP!T116</f>
        <v>0</v>
      </c>
    </row>
    <row r="118" spans="1:20" ht="11.25" customHeight="1" x14ac:dyDescent="0.2">
      <c r="A118" s="8" t="s">
        <v>136</v>
      </c>
      <c r="B118" s="8">
        <v>963</v>
      </c>
      <c r="C118" s="8">
        <f>DTI!C117+LTV_CAP!C117</f>
        <v>0</v>
      </c>
      <c r="D118" s="8">
        <f>DTI!D117+LTV_CAP!D117</f>
        <v>0</v>
      </c>
      <c r="E118" s="8">
        <f>DTI!E117+LTV_CAP!E117</f>
        <v>0</v>
      </c>
      <c r="F118" s="8">
        <f>DTI!F117+LTV_CAP!F117</f>
        <v>0</v>
      </c>
      <c r="G118" s="8">
        <f>DTI!G117+LTV_CAP!G117</f>
        <v>0</v>
      </c>
      <c r="H118" s="8">
        <f>DTI!H117+LTV_CAP!H117</f>
        <v>0</v>
      </c>
      <c r="I118" s="8">
        <f>DTI!I117+LTV_CAP!I117</f>
        <v>0</v>
      </c>
      <c r="J118" s="8">
        <f>DTI!J117+LTV_CAP!J117</f>
        <v>0</v>
      </c>
      <c r="K118" s="8">
        <f>DTI!K117+LTV_CAP!K117</f>
        <v>0</v>
      </c>
      <c r="L118" s="8">
        <f>DTI!L117+LTV_CAP!L117</f>
        <v>0</v>
      </c>
      <c r="M118" s="8">
        <f>DTI!M117+LTV_CAP!M117</f>
        <v>0</v>
      </c>
      <c r="N118" s="8">
        <f>DTI!N117+LTV_CAP!N117</f>
        <v>0</v>
      </c>
      <c r="O118" s="8">
        <f>DTI!O117+LTV_CAP!O117</f>
        <v>0</v>
      </c>
      <c r="P118" s="8">
        <f>DTI!P117+LTV_CAP!P117</f>
        <v>0</v>
      </c>
      <c r="Q118" s="8">
        <f>DTI!Q117+LTV_CAP!Q117</f>
        <v>0</v>
      </c>
      <c r="R118" s="8">
        <f>DTI!R117+LTV_CAP!R117</f>
        <v>0</v>
      </c>
      <c r="S118" s="8">
        <f>DTI!S117+LTV_CAP!S117</f>
        <v>0</v>
      </c>
      <c r="T118" s="8">
        <f>DTI!T117+LTV_CAP!T117</f>
        <v>0</v>
      </c>
    </row>
    <row r="119" spans="1:20" ht="11.25" customHeight="1" x14ac:dyDescent="0.2">
      <c r="A119" s="8" t="s">
        <v>137</v>
      </c>
      <c r="B119" s="8">
        <v>964</v>
      </c>
      <c r="C119" s="8">
        <f>DTI!C118+LTV_CAP!C118</f>
        <v>0</v>
      </c>
      <c r="D119" s="8">
        <f>DTI!D118+LTV_CAP!D118</f>
        <v>0</v>
      </c>
      <c r="E119" s="8">
        <f>DTI!E118+LTV_CAP!E118</f>
        <v>0</v>
      </c>
      <c r="F119" s="8">
        <f>DTI!F118+LTV_CAP!F118</f>
        <v>0</v>
      </c>
      <c r="G119" s="8">
        <f>DTI!G118+LTV_CAP!G118</f>
        <v>0</v>
      </c>
      <c r="H119" s="8">
        <f>DTI!H118+LTV_CAP!H118</f>
        <v>0</v>
      </c>
      <c r="I119" s="8">
        <f>DTI!I118+LTV_CAP!I118</f>
        <v>0</v>
      </c>
      <c r="J119" s="8">
        <f>DTI!J118+LTV_CAP!J118</f>
        <v>0</v>
      </c>
      <c r="K119" s="8">
        <f>DTI!K118+LTV_CAP!K118</f>
        <v>0</v>
      </c>
      <c r="L119" s="8">
        <f>DTI!L118+LTV_CAP!L118</f>
        <v>0</v>
      </c>
      <c r="M119" s="8">
        <f>DTI!M118+LTV_CAP!M118</f>
        <v>1</v>
      </c>
      <c r="N119" s="8">
        <f>DTI!N118+LTV_CAP!N118</f>
        <v>1</v>
      </c>
      <c r="O119" s="8">
        <f>DTI!O118+LTV_CAP!O118</f>
        <v>1</v>
      </c>
      <c r="P119" s="8">
        <f>DTI!P118+LTV_CAP!P118</f>
        <v>1</v>
      </c>
      <c r="Q119" s="8">
        <f>DTI!Q118+LTV_CAP!Q118</f>
        <v>1</v>
      </c>
      <c r="R119" s="8">
        <f>DTI!R118+LTV_CAP!R118</f>
        <v>1</v>
      </c>
      <c r="S119" s="8">
        <f>DTI!S118+LTV_CAP!S118</f>
        <v>1</v>
      </c>
      <c r="T119" s="8">
        <f>DTI!T118+LTV_CAP!T118</f>
        <v>1</v>
      </c>
    </row>
    <row r="120" spans="1:20" ht="11.25" customHeight="1" x14ac:dyDescent="0.2">
      <c r="A120" s="8" t="s">
        <v>138</v>
      </c>
      <c r="B120" s="8">
        <v>967</v>
      </c>
      <c r="C120" s="8">
        <f>DTI!C119+LTV_CAP!C119</f>
        <v>0</v>
      </c>
      <c r="D120" s="8">
        <f>DTI!D119+LTV_CAP!D119</f>
        <v>0</v>
      </c>
      <c r="E120" s="8">
        <f>DTI!E119+LTV_CAP!E119</f>
        <v>0</v>
      </c>
      <c r="F120" s="8">
        <f>DTI!F119+LTV_CAP!F119</f>
        <v>0</v>
      </c>
      <c r="G120" s="8">
        <f>DTI!G119+LTV_CAP!G119</f>
        <v>0</v>
      </c>
      <c r="H120" s="8">
        <f>DTI!H119+LTV_CAP!H119</f>
        <v>0</v>
      </c>
      <c r="I120" s="8">
        <f>DTI!I119+LTV_CAP!I119</f>
        <v>0</v>
      </c>
      <c r="J120" s="8">
        <f>DTI!J119+LTV_CAP!J119</f>
        <v>0</v>
      </c>
      <c r="K120" s="8">
        <f>DTI!K119+LTV_CAP!K119</f>
        <v>0</v>
      </c>
      <c r="L120" s="8">
        <f>DTI!L119+LTV_CAP!L119</f>
        <v>0</v>
      </c>
      <c r="M120" s="8">
        <f>DTI!M119+LTV_CAP!M119</f>
        <v>0</v>
      </c>
      <c r="N120" s="8">
        <f>DTI!N119+LTV_CAP!N119</f>
        <v>0</v>
      </c>
      <c r="O120" s="8">
        <f>DTI!O119+LTV_CAP!O119</f>
        <v>0</v>
      </c>
      <c r="P120" s="8">
        <f>DTI!P119+LTV_CAP!P119</f>
        <v>0</v>
      </c>
      <c r="Q120" s="8">
        <f>DTI!Q119+LTV_CAP!Q119</f>
        <v>0</v>
      </c>
      <c r="R120" s="8">
        <f>DTI!R119+LTV_CAP!R119</f>
        <v>2</v>
      </c>
      <c r="S120" s="8">
        <f>DTI!S119+LTV_CAP!S119</f>
        <v>2</v>
      </c>
      <c r="T120" s="8">
        <f>DTI!T119+LTV_CAP!T119</f>
        <v>2</v>
      </c>
    </row>
    <row r="121" spans="1:20" ht="11.25" customHeight="1" x14ac:dyDescent="0.2">
      <c r="A121" s="8" t="s">
        <v>139</v>
      </c>
      <c r="B121" s="8">
        <v>968</v>
      </c>
      <c r="C121" s="8">
        <f>DTI!C120+LTV_CAP!C120</f>
        <v>0</v>
      </c>
      <c r="D121" s="8">
        <f>DTI!D120+LTV_CAP!D120</f>
        <v>0</v>
      </c>
      <c r="E121" s="8">
        <f>DTI!E120+LTV_CAP!E120</f>
        <v>0</v>
      </c>
      <c r="F121" s="8">
        <f>DTI!F120+LTV_CAP!F120</f>
        <v>0</v>
      </c>
      <c r="G121" s="8">
        <f>DTI!G120+LTV_CAP!G120</f>
        <v>2</v>
      </c>
      <c r="H121" s="8">
        <f>DTI!H120+LTV_CAP!H120</f>
        <v>2</v>
      </c>
      <c r="I121" s="8">
        <f>DTI!I120+LTV_CAP!I120</f>
        <v>2</v>
      </c>
      <c r="J121" s="8">
        <f>DTI!J120+LTV_CAP!J120</f>
        <v>2</v>
      </c>
      <c r="K121" s="8">
        <f>DTI!K120+LTV_CAP!K120</f>
        <v>1</v>
      </c>
      <c r="L121" s="8">
        <f>DTI!L120+LTV_CAP!L120</f>
        <v>1</v>
      </c>
      <c r="M121" s="8">
        <f>DTI!M120+LTV_CAP!M120</f>
        <v>1</v>
      </c>
      <c r="N121" s="8">
        <f>DTI!N120+LTV_CAP!N120</f>
        <v>2</v>
      </c>
      <c r="O121" s="8">
        <f>DTI!O120+LTV_CAP!O120</f>
        <v>2</v>
      </c>
      <c r="P121" s="8">
        <f>DTI!P120+LTV_CAP!P120</f>
        <v>2</v>
      </c>
      <c r="Q121" s="8">
        <f>DTI!Q120+LTV_CAP!Q120</f>
        <v>2</v>
      </c>
      <c r="R121" s="8">
        <f>DTI!R120+LTV_CAP!R120</f>
        <v>2</v>
      </c>
      <c r="S121" s="8">
        <f>DTI!S120+LTV_CAP!S120</f>
        <v>2</v>
      </c>
      <c r="T121" s="8">
        <f>DTI!T120+LTV_CAP!T120</f>
        <v>2</v>
      </c>
    </row>
    <row r="122" spans="1:20" ht="11.25" customHeight="1" x14ac:dyDescent="0.2">
      <c r="A122" s="55" t="s">
        <v>140</v>
      </c>
      <c r="B122" s="55">
        <v>128</v>
      </c>
      <c r="C122" s="8">
        <f>DTI!C121+LTV_CAP!C121</f>
        <v>0</v>
      </c>
      <c r="D122" s="8">
        <f>DTI!D121+LTV_CAP!D121</f>
        <v>0</v>
      </c>
      <c r="E122" s="8">
        <f>DTI!E121+LTV_CAP!E121</f>
        <v>0</v>
      </c>
      <c r="F122" s="8">
        <f>DTI!F121+LTV_CAP!F121</f>
        <v>1</v>
      </c>
      <c r="G122" s="8">
        <f>DTI!G121+LTV_CAP!G121</f>
        <v>1</v>
      </c>
      <c r="H122" s="8">
        <f>DTI!H121+LTV_CAP!H121</f>
        <v>1</v>
      </c>
      <c r="I122" s="8">
        <f>DTI!I121+LTV_CAP!I121</f>
        <v>1</v>
      </c>
      <c r="J122" s="8">
        <f>DTI!J121+LTV_CAP!J121</f>
        <v>1</v>
      </c>
      <c r="K122" s="8">
        <f>DTI!K121+LTV_CAP!K121</f>
        <v>1</v>
      </c>
      <c r="L122" s="8">
        <f>DTI!L121+LTV_CAP!L121</f>
        <v>1</v>
      </c>
      <c r="M122" s="8">
        <f>DTI!M121+LTV_CAP!M121</f>
        <v>1</v>
      </c>
      <c r="N122" s="8">
        <f>DTI!N121+LTV_CAP!N121</f>
        <v>1</v>
      </c>
      <c r="O122" s="8">
        <f>DTI!O121+LTV_CAP!O121</f>
        <v>1</v>
      </c>
      <c r="P122" s="8">
        <f>DTI!P121+LTV_CAP!P121</f>
        <v>1</v>
      </c>
      <c r="Q122" s="8">
        <f>DTI!Q121+LTV_CAP!Q121</f>
        <v>1</v>
      </c>
      <c r="R122" s="8">
        <f>DTI!R121+LTV_CAP!R121</f>
        <v>1</v>
      </c>
      <c r="S122" s="8">
        <f>DTI!S121+LTV_CAP!S121</f>
        <v>1</v>
      </c>
      <c r="T122" s="8">
        <f>DTI!T121+LTV_CAP!T121</f>
        <v>1</v>
      </c>
    </row>
    <row r="123" spans="1:20" ht="11.25" customHeight="1" x14ac:dyDescent="0.2">
      <c r="A123" s="55" t="s">
        <v>141</v>
      </c>
      <c r="B123" s="55">
        <v>135</v>
      </c>
      <c r="C123" s="8">
        <f>DTI!C122+LTV_CAP!C122</f>
        <v>0</v>
      </c>
      <c r="D123" s="8">
        <f>DTI!D122+LTV_CAP!D122</f>
        <v>0</v>
      </c>
      <c r="E123" s="8">
        <f>DTI!E122+LTV_CAP!E122</f>
        <v>0</v>
      </c>
      <c r="F123" s="8">
        <f>DTI!F122+LTV_CAP!F122</f>
        <v>0</v>
      </c>
      <c r="G123" s="8">
        <f>DTI!G122+LTV_CAP!G122</f>
        <v>0</v>
      </c>
      <c r="H123" s="8">
        <f>DTI!H122+LTV_CAP!H122</f>
        <v>0</v>
      </c>
      <c r="I123" s="8">
        <f>DTI!I122+LTV_CAP!I122</f>
        <v>0</v>
      </c>
      <c r="J123" s="8">
        <f>DTI!J122+LTV_CAP!J122</f>
        <v>0</v>
      </c>
      <c r="K123" s="8">
        <f>DTI!K122+LTV_CAP!K122</f>
        <v>0</v>
      </c>
      <c r="L123" s="8">
        <f>DTI!L122+LTV_CAP!L122</f>
        <v>0</v>
      </c>
      <c r="M123" s="8">
        <f>DTI!M122+LTV_CAP!M122</f>
        <v>0</v>
      </c>
      <c r="N123" s="8">
        <f>DTI!N122+LTV_CAP!N122</f>
        <v>0</v>
      </c>
      <c r="O123" s="8">
        <f>DTI!O122+LTV_CAP!O122</f>
        <v>0</v>
      </c>
      <c r="P123" s="8">
        <f>DTI!P122+LTV_CAP!P122</f>
        <v>0</v>
      </c>
      <c r="Q123" s="8">
        <f>DTI!Q122+LTV_CAP!Q122</f>
        <v>0</v>
      </c>
      <c r="R123" s="8">
        <f>DTI!R122+LTV_CAP!R122</f>
        <v>0</v>
      </c>
      <c r="S123" s="8">
        <f>DTI!S122+LTV_CAP!S122</f>
        <v>0</v>
      </c>
      <c r="T123" s="8">
        <f>DTI!T122+LTV_CAP!T122</f>
        <v>0</v>
      </c>
    </row>
    <row r="124" spans="1:20" ht="11.25" customHeight="1" x14ac:dyDescent="0.2">
      <c r="A124" s="55" t="s">
        <v>142</v>
      </c>
      <c r="B124" s="55">
        <v>137</v>
      </c>
      <c r="C124" s="8">
        <f>DTI!C123+LTV_CAP!C123</f>
        <v>0</v>
      </c>
      <c r="D124" s="8">
        <f>DTI!D123+LTV_CAP!D123</f>
        <v>0</v>
      </c>
      <c r="E124" s="8">
        <f>DTI!E123+LTV_CAP!E123</f>
        <v>0</v>
      </c>
      <c r="F124" s="8">
        <f>DTI!F123+LTV_CAP!F123</f>
        <v>0</v>
      </c>
      <c r="G124" s="8">
        <f>DTI!G123+LTV_CAP!G123</f>
        <v>0</v>
      </c>
      <c r="H124" s="8">
        <f>DTI!H123+LTV_CAP!H123</f>
        <v>0</v>
      </c>
      <c r="I124" s="8">
        <f>DTI!I123+LTV_CAP!I123</f>
        <v>0</v>
      </c>
      <c r="J124" s="8">
        <f>DTI!J123+LTV_CAP!J123</f>
        <v>0</v>
      </c>
      <c r="K124" s="8">
        <f>DTI!K123+LTV_CAP!K123</f>
        <v>0</v>
      </c>
      <c r="L124" s="8">
        <f>DTI!L123+LTV_CAP!L123</f>
        <v>0</v>
      </c>
      <c r="M124" s="8">
        <f>DTI!M123+LTV_CAP!M123</f>
        <v>0</v>
      </c>
      <c r="N124" s="8">
        <f>DTI!N123+LTV_CAP!N123</f>
        <v>0</v>
      </c>
      <c r="O124" s="8">
        <f>DTI!O123+LTV_CAP!O123</f>
        <v>0</v>
      </c>
      <c r="P124" s="8">
        <f>DTI!P123+LTV_CAP!P123</f>
        <v>0</v>
      </c>
      <c r="Q124" s="8">
        <f>DTI!Q123+LTV_CAP!Q123</f>
        <v>0</v>
      </c>
      <c r="R124" s="8">
        <f>DTI!R123+LTV_CAP!R123</f>
        <v>0</v>
      </c>
      <c r="S124" s="8">
        <f>DTI!S123+LTV_CAP!S123</f>
        <v>0</v>
      </c>
      <c r="T124" s="8">
        <f>DTI!T123+LTV_CAP!T123</f>
        <v>0</v>
      </c>
    </row>
    <row r="125" spans="1:20" ht="11.25" customHeight="1" x14ac:dyDescent="0.2">
      <c r="A125" s="55" t="s">
        <v>143</v>
      </c>
      <c r="B125" s="55">
        <v>174</v>
      </c>
      <c r="C125" s="8">
        <f>DTI!C124+LTV_CAP!C124</f>
        <v>0</v>
      </c>
      <c r="D125" s="8">
        <f>DTI!D124+LTV_CAP!D124</f>
        <v>0</v>
      </c>
      <c r="E125" s="8">
        <f>DTI!E124+LTV_CAP!E124</f>
        <v>0</v>
      </c>
      <c r="F125" s="8">
        <f>DTI!F124+LTV_CAP!F124</f>
        <v>0</v>
      </c>
      <c r="G125" s="8">
        <f>DTI!G124+LTV_CAP!G124</f>
        <v>0</v>
      </c>
      <c r="H125" s="8">
        <f>DTI!H124+LTV_CAP!H124</f>
        <v>1</v>
      </c>
      <c r="I125" s="8">
        <f>DTI!I124+LTV_CAP!I124</f>
        <v>1</v>
      </c>
      <c r="J125" s="8">
        <f>DTI!J124+LTV_CAP!J124</f>
        <v>1</v>
      </c>
      <c r="K125" s="8">
        <f>DTI!K124+LTV_CAP!K124</f>
        <v>1</v>
      </c>
      <c r="L125" s="8">
        <f>DTI!L124+LTV_CAP!L124</f>
        <v>1</v>
      </c>
      <c r="M125" s="8">
        <f>DTI!M124+LTV_CAP!M124</f>
        <v>1</v>
      </c>
      <c r="N125" s="8">
        <f>DTI!N124+LTV_CAP!N124</f>
        <v>1</v>
      </c>
      <c r="O125" s="8">
        <f>DTI!O124+LTV_CAP!O124</f>
        <v>1</v>
      </c>
      <c r="P125" s="8">
        <f>DTI!P124+LTV_CAP!P124</f>
        <v>1</v>
      </c>
      <c r="Q125" s="8">
        <f>DTI!Q124+LTV_CAP!Q124</f>
        <v>1</v>
      </c>
      <c r="R125" s="8">
        <f>DTI!R124+LTV_CAP!R124</f>
        <v>1</v>
      </c>
      <c r="S125" s="8">
        <f>DTI!S124+LTV_CAP!S124</f>
        <v>1</v>
      </c>
      <c r="T125" s="8">
        <f>DTI!T124+LTV_CAP!T124</f>
        <v>1</v>
      </c>
    </row>
    <row r="126" spans="1:20" ht="11.25" customHeight="1" x14ac:dyDescent="0.2">
      <c r="A126" s="55" t="s">
        <v>144</v>
      </c>
      <c r="B126" s="55">
        <v>218</v>
      </c>
      <c r="C126" s="8">
        <f>DTI!C125+LTV_CAP!C125</f>
        <v>0</v>
      </c>
      <c r="D126" s="8">
        <f>DTI!D125+LTV_CAP!D125</f>
        <v>0</v>
      </c>
      <c r="E126" s="8">
        <f>DTI!E125+LTV_CAP!E125</f>
        <v>0</v>
      </c>
      <c r="F126" s="8">
        <f>DTI!F125+LTV_CAP!F125</f>
        <v>0</v>
      </c>
      <c r="G126" s="8">
        <f>DTI!G125+LTV_CAP!G125</f>
        <v>0</v>
      </c>
      <c r="H126" s="8">
        <f>DTI!H125+LTV_CAP!H125</f>
        <v>0</v>
      </c>
      <c r="I126" s="8">
        <f>DTI!I125+LTV_CAP!I125</f>
        <v>0</v>
      </c>
      <c r="J126" s="8">
        <f>DTI!J125+LTV_CAP!J125</f>
        <v>0</v>
      </c>
      <c r="K126" s="8">
        <f>DTI!K125+LTV_CAP!K125</f>
        <v>0</v>
      </c>
      <c r="L126" s="8">
        <f>DTI!L125+LTV_CAP!L125</f>
        <v>0</v>
      </c>
      <c r="M126" s="8">
        <f>DTI!M125+LTV_CAP!M125</f>
        <v>1</v>
      </c>
      <c r="N126" s="8">
        <f>DTI!N125+LTV_CAP!N125</f>
        <v>1</v>
      </c>
      <c r="O126" s="8">
        <f>DTI!O125+LTV_CAP!O125</f>
        <v>1</v>
      </c>
      <c r="P126" s="8">
        <f>DTI!P125+LTV_CAP!P125</f>
        <v>1</v>
      </c>
      <c r="Q126" s="8">
        <f>DTI!Q125+LTV_CAP!Q125</f>
        <v>1</v>
      </c>
      <c r="R126" s="8">
        <f>DTI!R125+LTV_CAP!R125</f>
        <v>1</v>
      </c>
      <c r="S126" s="8">
        <f>DTI!S125+LTV_CAP!S125</f>
        <v>1</v>
      </c>
      <c r="T126" s="8">
        <f>DTI!T125+LTV_CAP!T125</f>
        <v>1</v>
      </c>
    </row>
    <row r="127" spans="1:20" ht="11.25" customHeight="1" x14ac:dyDescent="0.2">
      <c r="A127" s="55" t="s">
        <v>145</v>
      </c>
      <c r="B127" s="55">
        <v>258</v>
      </c>
      <c r="C127" s="8">
        <f>DTI!C126+LTV_CAP!C126</f>
        <v>0</v>
      </c>
      <c r="D127" s="8">
        <f>DTI!D126+LTV_CAP!D126</f>
        <v>0</v>
      </c>
      <c r="E127" s="8">
        <f>DTI!E126+LTV_CAP!E126</f>
        <v>0</v>
      </c>
      <c r="F127" s="8">
        <f>DTI!F126+LTV_CAP!F126</f>
        <v>0</v>
      </c>
      <c r="G127" s="8">
        <f>DTI!G126+LTV_CAP!G126</f>
        <v>0</v>
      </c>
      <c r="H127" s="8">
        <f>DTI!H126+LTV_CAP!H126</f>
        <v>0</v>
      </c>
      <c r="I127" s="8">
        <f>DTI!I126+LTV_CAP!I126</f>
        <v>0</v>
      </c>
      <c r="J127" s="8">
        <f>DTI!J126+LTV_CAP!J126</f>
        <v>0</v>
      </c>
      <c r="K127" s="8">
        <f>DTI!K126+LTV_CAP!K126</f>
        <v>0</v>
      </c>
      <c r="L127" s="8">
        <f>DTI!L126+LTV_CAP!L126</f>
        <v>0</v>
      </c>
      <c r="M127" s="8">
        <f>DTI!M126+LTV_CAP!M126</f>
        <v>0</v>
      </c>
      <c r="N127" s="8">
        <f>DTI!N126+LTV_CAP!N126</f>
        <v>0</v>
      </c>
      <c r="O127" s="8">
        <f>DTI!O126+LTV_CAP!O126</f>
        <v>0</v>
      </c>
      <c r="P127" s="8">
        <f>DTI!P126+LTV_CAP!P126</f>
        <v>1</v>
      </c>
      <c r="Q127" s="8">
        <f>DTI!Q126+LTV_CAP!Q126</f>
        <v>1</v>
      </c>
      <c r="R127" s="8">
        <f>DTI!R126+LTV_CAP!R126</f>
        <v>1</v>
      </c>
      <c r="S127" s="8">
        <f>DTI!S126+LTV_CAP!S126</f>
        <v>1</v>
      </c>
      <c r="T127" s="8">
        <f>DTI!T126+LTV_CAP!T126</f>
        <v>1</v>
      </c>
    </row>
    <row r="128" spans="1:20" ht="11.25" customHeight="1" x14ac:dyDescent="0.2">
      <c r="A128" s="55" t="s">
        <v>146</v>
      </c>
      <c r="B128" s="55">
        <v>278</v>
      </c>
      <c r="C128" s="8">
        <f>DTI!C127+LTV_CAP!C127</f>
        <v>0</v>
      </c>
      <c r="D128" s="8">
        <f>DTI!D127+LTV_CAP!D127</f>
        <v>0</v>
      </c>
      <c r="E128" s="8">
        <f>DTI!E127+LTV_CAP!E127</f>
        <v>0</v>
      </c>
      <c r="F128" s="8">
        <f>DTI!F127+LTV_CAP!F127</f>
        <v>0</v>
      </c>
      <c r="G128" s="8">
        <f>DTI!G127+LTV_CAP!G127</f>
        <v>0</v>
      </c>
      <c r="H128" s="8">
        <f>DTI!H127+LTV_CAP!H127</f>
        <v>0</v>
      </c>
      <c r="I128" s="8">
        <f>DTI!I127+LTV_CAP!I127</f>
        <v>0</v>
      </c>
      <c r="J128" s="8">
        <f>DTI!J127+LTV_CAP!J127</f>
        <v>0</v>
      </c>
      <c r="K128" s="8">
        <f>DTI!K127+LTV_CAP!K127</f>
        <v>0</v>
      </c>
      <c r="L128" s="8">
        <f>DTI!L127+LTV_CAP!L127</f>
        <v>0</v>
      </c>
      <c r="M128" s="8">
        <f>DTI!M127+LTV_CAP!M127</f>
        <v>0</v>
      </c>
      <c r="N128" s="8">
        <f>DTI!N127+LTV_CAP!N127</f>
        <v>0</v>
      </c>
      <c r="O128" s="8">
        <f>DTI!O127+LTV_CAP!O127</f>
        <v>0</v>
      </c>
      <c r="P128" s="8">
        <f>DTI!P127+LTV_CAP!P127</f>
        <v>0</v>
      </c>
      <c r="Q128" s="8">
        <f>DTI!Q127+LTV_CAP!Q127</f>
        <v>0</v>
      </c>
      <c r="R128" s="8">
        <f>DTI!R127+LTV_CAP!R127</f>
        <v>0</v>
      </c>
      <c r="S128" s="8">
        <f>DTI!S127+LTV_CAP!S127</f>
        <v>0</v>
      </c>
      <c r="T128" s="8">
        <f>DTI!T127+LTV_CAP!T127</f>
        <v>0</v>
      </c>
    </row>
    <row r="129" spans="1:20" ht="11.25" customHeight="1" x14ac:dyDescent="0.2">
      <c r="A129" s="55" t="s">
        <v>147</v>
      </c>
      <c r="B129" s="55">
        <v>283</v>
      </c>
      <c r="C129" s="8">
        <f>DTI!C128+LTV_CAP!C128</f>
        <v>0</v>
      </c>
      <c r="D129" s="8">
        <f>DTI!D128+LTV_CAP!D128</f>
        <v>0</v>
      </c>
      <c r="E129" s="8">
        <f>DTI!E128+LTV_CAP!E128</f>
        <v>0</v>
      </c>
      <c r="F129" s="8">
        <f>DTI!F128+LTV_CAP!F128</f>
        <v>0</v>
      </c>
      <c r="G129" s="8">
        <f>DTI!G128+LTV_CAP!G128</f>
        <v>0</v>
      </c>
      <c r="H129" s="8">
        <f>DTI!H128+LTV_CAP!H128</f>
        <v>0</v>
      </c>
      <c r="I129" s="8">
        <f>DTI!I128+LTV_CAP!I128</f>
        <v>0</v>
      </c>
      <c r="J129" s="8">
        <f>DTI!J128+LTV_CAP!J128</f>
        <v>0</v>
      </c>
      <c r="K129" s="8">
        <f>DTI!K128+LTV_CAP!K128</f>
        <v>0</v>
      </c>
      <c r="L129" s="8">
        <f>DTI!L128+LTV_CAP!L128</f>
        <v>0</v>
      </c>
      <c r="M129" s="8">
        <f>DTI!M128+LTV_CAP!M128</f>
        <v>0</v>
      </c>
      <c r="N129" s="8">
        <f>DTI!N128+LTV_CAP!N128</f>
        <v>0</v>
      </c>
      <c r="O129" s="8">
        <f>DTI!O128+LTV_CAP!O128</f>
        <v>0</v>
      </c>
      <c r="P129" s="8">
        <f>DTI!P128+LTV_CAP!P128</f>
        <v>0</v>
      </c>
      <c r="Q129" s="8">
        <f>DTI!Q128+LTV_CAP!Q128</f>
        <v>0</v>
      </c>
      <c r="R129" s="8">
        <f>DTI!R128+LTV_CAP!R128</f>
        <v>0</v>
      </c>
      <c r="S129" s="8">
        <f>DTI!S128+LTV_CAP!S128</f>
        <v>0</v>
      </c>
      <c r="T129" s="8">
        <f>DTI!T128+LTV_CAP!T128</f>
        <v>0</v>
      </c>
    </row>
    <row r="130" spans="1:20" ht="11.25" customHeight="1" x14ac:dyDescent="0.2">
      <c r="A130" s="55" t="s">
        <v>148</v>
      </c>
      <c r="B130" s="55">
        <v>298</v>
      </c>
      <c r="C130" s="8">
        <f>DTI!C129+LTV_CAP!C129</f>
        <v>0</v>
      </c>
      <c r="D130" s="8">
        <f>DTI!D129+LTV_CAP!D129</f>
        <v>0</v>
      </c>
      <c r="E130" s="8">
        <f>DTI!E129+LTV_CAP!E129</f>
        <v>0</v>
      </c>
      <c r="F130" s="8">
        <f>DTI!F129+LTV_CAP!F129</f>
        <v>0</v>
      </c>
      <c r="G130" s="8">
        <f>DTI!G129+LTV_CAP!G129</f>
        <v>0</v>
      </c>
      <c r="H130" s="8">
        <f>DTI!H129+LTV_CAP!H129</f>
        <v>0</v>
      </c>
      <c r="I130" s="8">
        <f>DTI!I129+LTV_CAP!I129</f>
        <v>0</v>
      </c>
      <c r="J130" s="8">
        <f>DTI!J129+LTV_CAP!J129</f>
        <v>0</v>
      </c>
      <c r="K130" s="8">
        <f>DTI!K129+LTV_CAP!K129</f>
        <v>0</v>
      </c>
      <c r="L130" s="8">
        <f>DTI!L129+LTV_CAP!L129</f>
        <v>0</v>
      </c>
      <c r="M130" s="8">
        <f>DTI!M129+LTV_CAP!M129</f>
        <v>0</v>
      </c>
      <c r="N130" s="8">
        <f>DTI!N129+LTV_CAP!N129</f>
        <v>0</v>
      </c>
      <c r="O130" s="8">
        <f>DTI!O129+LTV_CAP!O129</f>
        <v>0</v>
      </c>
      <c r="P130" s="8">
        <f>DTI!P129+LTV_CAP!P129</f>
        <v>0</v>
      </c>
      <c r="Q130" s="8">
        <f>DTI!Q129+LTV_CAP!Q129</f>
        <v>0</v>
      </c>
      <c r="R130" s="8">
        <f>DTI!R129+LTV_CAP!R129</f>
        <v>0</v>
      </c>
      <c r="S130" s="8">
        <f>DTI!S129+LTV_CAP!S129</f>
        <v>0</v>
      </c>
      <c r="T130" s="8">
        <f>DTI!T129+LTV_CAP!T129</f>
        <v>0</v>
      </c>
    </row>
    <row r="131" spans="1:20" ht="11.25" customHeight="1" x14ac:dyDescent="0.2">
      <c r="A131" s="55" t="s">
        <v>149</v>
      </c>
      <c r="B131" s="55">
        <v>299</v>
      </c>
      <c r="C131" s="8">
        <f>DTI!C130+LTV_CAP!C130</f>
        <v>0</v>
      </c>
      <c r="D131" s="8">
        <f>DTI!D130+LTV_CAP!D130</f>
        <v>0</v>
      </c>
      <c r="E131" s="8">
        <f>DTI!E130+LTV_CAP!E130</f>
        <v>0</v>
      </c>
      <c r="F131" s="8">
        <f>DTI!F130+LTV_CAP!F130</f>
        <v>0</v>
      </c>
      <c r="G131" s="8">
        <f>DTI!G130+LTV_CAP!G130</f>
        <v>0</v>
      </c>
      <c r="H131" s="8">
        <f>DTI!H130+LTV_CAP!H130</f>
        <v>0</v>
      </c>
      <c r="I131" s="8">
        <f>DTI!I130+LTV_CAP!I130</f>
        <v>0</v>
      </c>
      <c r="J131" s="8">
        <f>DTI!J130+LTV_CAP!J130</f>
        <v>0</v>
      </c>
      <c r="K131" s="8">
        <f>DTI!K130+LTV_CAP!K130</f>
        <v>0</v>
      </c>
      <c r="L131" s="8">
        <f>DTI!L130+LTV_CAP!L130</f>
        <v>0</v>
      </c>
      <c r="M131" s="8">
        <f>DTI!M130+LTV_CAP!M130</f>
        <v>0</v>
      </c>
      <c r="N131" s="8">
        <f>DTI!N130+LTV_CAP!N130</f>
        <v>0</v>
      </c>
      <c r="O131" s="8">
        <f>DTI!O130+LTV_CAP!O130</f>
        <v>0</v>
      </c>
      <c r="P131" s="8">
        <f>DTI!P130+LTV_CAP!P130</f>
        <v>0</v>
      </c>
      <c r="Q131" s="8">
        <f>DTI!Q130+LTV_CAP!Q130</f>
        <v>0</v>
      </c>
      <c r="R131" s="8">
        <f>DTI!R130+LTV_CAP!R130</f>
        <v>0</v>
      </c>
      <c r="S131" s="8">
        <f>DTI!S130+LTV_CAP!S130</f>
        <v>0</v>
      </c>
      <c r="T131" s="8">
        <f>DTI!T130+LTV_CAP!T130</f>
        <v>0</v>
      </c>
    </row>
    <row r="132" spans="1:20" ht="11.25" customHeight="1" x14ac:dyDescent="0.2">
      <c r="A132" s="55" t="s">
        <v>150</v>
      </c>
      <c r="B132" s="55">
        <v>429</v>
      </c>
      <c r="C132" s="8">
        <f>DTI!C131+LTV_CAP!C131</f>
        <v>0</v>
      </c>
      <c r="D132" s="8">
        <f>DTI!D131+LTV_CAP!D131</f>
        <v>0</v>
      </c>
      <c r="E132" s="8">
        <f>DTI!E131+LTV_CAP!E131</f>
        <v>0</v>
      </c>
      <c r="F132" s="8">
        <f>DTI!F131+LTV_CAP!F131</f>
        <v>0</v>
      </c>
      <c r="G132" s="8">
        <f>DTI!G131+LTV_CAP!G131</f>
        <v>0</v>
      </c>
      <c r="H132" s="8">
        <f>DTI!H131+LTV_CAP!H131</f>
        <v>0</v>
      </c>
      <c r="I132" s="8">
        <f>DTI!I131+LTV_CAP!I131</f>
        <v>0</v>
      </c>
      <c r="J132" s="8">
        <f>DTI!J131+LTV_CAP!J131</f>
        <v>0</v>
      </c>
      <c r="K132" s="8">
        <f>DTI!K131+LTV_CAP!K131</f>
        <v>0</v>
      </c>
      <c r="L132" s="8">
        <f>DTI!L131+LTV_CAP!L131</f>
        <v>0</v>
      </c>
      <c r="M132" s="8">
        <f>DTI!M131+LTV_CAP!M131</f>
        <v>0</v>
      </c>
      <c r="N132" s="8">
        <f>DTI!N131+LTV_CAP!N131</f>
        <v>0</v>
      </c>
      <c r="O132" s="8">
        <f>DTI!O131+LTV_CAP!O131</f>
        <v>0</v>
      </c>
      <c r="P132" s="8">
        <f>DTI!P131+LTV_CAP!P131</f>
        <v>0</v>
      </c>
      <c r="Q132" s="8">
        <f>DTI!Q131+LTV_CAP!Q131</f>
        <v>0</v>
      </c>
      <c r="R132" s="8">
        <f>DTI!R131+LTV_CAP!R131</f>
        <v>0</v>
      </c>
      <c r="S132" s="8">
        <f>DTI!S131+LTV_CAP!S131</f>
        <v>1</v>
      </c>
      <c r="T132" s="8">
        <f>DTI!T131+LTV_CAP!T131</f>
        <v>1</v>
      </c>
    </row>
    <row r="133" spans="1:20" ht="11.25" customHeight="1" x14ac:dyDescent="0.2">
      <c r="A133" s="55" t="s">
        <v>151</v>
      </c>
      <c r="B133" s="55">
        <v>433</v>
      </c>
      <c r="C133" s="8">
        <f>DTI!C132+LTV_CAP!C132</f>
        <v>0</v>
      </c>
      <c r="D133" s="8">
        <f>DTI!D132+LTV_CAP!D132</f>
        <v>0</v>
      </c>
      <c r="E133" s="8">
        <f>DTI!E132+LTV_CAP!E132</f>
        <v>0</v>
      </c>
      <c r="F133" s="8">
        <f>DTI!F132+LTV_CAP!F132</f>
        <v>0</v>
      </c>
      <c r="G133" s="8">
        <f>DTI!G132+LTV_CAP!G132</f>
        <v>0</v>
      </c>
      <c r="H133" s="8">
        <f>DTI!H132+LTV_CAP!H132</f>
        <v>0</v>
      </c>
      <c r="I133" s="8">
        <f>DTI!I132+LTV_CAP!I132</f>
        <v>0</v>
      </c>
      <c r="J133" s="8">
        <f>DTI!J132+LTV_CAP!J132</f>
        <v>0</v>
      </c>
      <c r="K133" s="8">
        <f>DTI!K132+LTV_CAP!K132</f>
        <v>0</v>
      </c>
      <c r="L133" s="8">
        <f>DTI!L132+LTV_CAP!L132</f>
        <v>0</v>
      </c>
      <c r="M133" s="8">
        <f>DTI!M132+LTV_CAP!M132</f>
        <v>0</v>
      </c>
      <c r="N133" s="8">
        <f>DTI!N132+LTV_CAP!N132</f>
        <v>0</v>
      </c>
      <c r="O133" s="8">
        <f>DTI!O132+LTV_CAP!O132</f>
        <v>0</v>
      </c>
      <c r="P133" s="8">
        <f>DTI!P132+LTV_CAP!P132</f>
        <v>0</v>
      </c>
      <c r="Q133" s="8">
        <f>DTI!Q132+LTV_CAP!Q132</f>
        <v>0</v>
      </c>
      <c r="R133" s="8">
        <f>DTI!R132+LTV_CAP!R132</f>
        <v>0</v>
      </c>
      <c r="S133" s="8">
        <f>DTI!S132+LTV_CAP!S132</f>
        <v>0</v>
      </c>
      <c r="T133" s="8">
        <f>DTI!T132+LTV_CAP!T132</f>
        <v>0</v>
      </c>
    </row>
    <row r="134" spans="1:20" ht="11.25" customHeight="1" x14ac:dyDescent="0.2">
      <c r="A134" s="55" t="s">
        <v>152</v>
      </c>
      <c r="B134" s="55">
        <v>449</v>
      </c>
      <c r="C134" s="8">
        <f>DTI!C133+LTV_CAP!C133</f>
        <v>0</v>
      </c>
      <c r="D134" s="8">
        <f>DTI!D133+LTV_CAP!D133</f>
        <v>0</v>
      </c>
      <c r="E134" s="8">
        <f>DTI!E133+LTV_CAP!E133</f>
        <v>0</v>
      </c>
      <c r="F134" s="8">
        <f>DTI!F133+LTV_CAP!F133</f>
        <v>0</v>
      </c>
      <c r="G134" s="8">
        <f>DTI!G133+LTV_CAP!G133</f>
        <v>0</v>
      </c>
      <c r="H134" s="8">
        <f>DTI!H133+LTV_CAP!H133</f>
        <v>0</v>
      </c>
      <c r="I134" s="8">
        <f>DTI!I133+LTV_CAP!I133</f>
        <v>0</v>
      </c>
      <c r="J134" s="8">
        <f>DTI!J133+LTV_CAP!J133</f>
        <v>0</v>
      </c>
      <c r="K134" s="8">
        <f>DTI!K133+LTV_CAP!K133</f>
        <v>1</v>
      </c>
      <c r="L134" s="8">
        <f>DTI!L133+LTV_CAP!L133</f>
        <v>1</v>
      </c>
      <c r="M134" s="8">
        <f>DTI!M133+LTV_CAP!M133</f>
        <v>1</v>
      </c>
      <c r="N134" s="8">
        <f>DTI!N133+LTV_CAP!N133</f>
        <v>1</v>
      </c>
      <c r="O134" s="8">
        <f>DTI!O133+LTV_CAP!O133</f>
        <v>2</v>
      </c>
      <c r="P134" s="8">
        <f>DTI!P133+LTV_CAP!P133</f>
        <v>2</v>
      </c>
      <c r="Q134" s="8">
        <f>DTI!Q133+LTV_CAP!Q133</f>
        <v>2</v>
      </c>
      <c r="R134" s="8">
        <f>DTI!R133+LTV_CAP!R133</f>
        <v>2</v>
      </c>
      <c r="S134" s="8">
        <f>DTI!S133+LTV_CAP!S133</f>
        <v>2</v>
      </c>
      <c r="T134" s="8">
        <f>DTI!T133+LTV_CAP!T133</f>
        <v>2</v>
      </c>
    </row>
    <row r="135" spans="1:20" ht="11.25" customHeight="1" x14ac:dyDescent="0.2">
      <c r="A135" s="55" t="s">
        <v>153</v>
      </c>
      <c r="B135" s="55">
        <v>453</v>
      </c>
      <c r="C135" s="8">
        <f>DTI!C134+LTV_CAP!C134</f>
        <v>0</v>
      </c>
      <c r="D135" s="8">
        <f>DTI!D134+LTV_CAP!D134</f>
        <v>0</v>
      </c>
      <c r="E135" s="8">
        <f>DTI!E134+LTV_CAP!E134</f>
        <v>0</v>
      </c>
      <c r="F135" s="8">
        <f>DTI!F134+LTV_CAP!F134</f>
        <v>0</v>
      </c>
      <c r="G135" s="8">
        <f>DTI!G134+LTV_CAP!G134</f>
        <v>0</v>
      </c>
      <c r="H135" s="8">
        <f>DTI!H134+LTV_CAP!H134</f>
        <v>0</v>
      </c>
      <c r="I135" s="8">
        <f>DTI!I134+LTV_CAP!I134</f>
        <v>0</v>
      </c>
      <c r="J135" s="8">
        <f>DTI!J134+LTV_CAP!J134</f>
        <v>0</v>
      </c>
      <c r="K135" s="8">
        <f>DTI!K134+LTV_CAP!K134</f>
        <v>0</v>
      </c>
      <c r="L135" s="8">
        <f>DTI!L134+LTV_CAP!L134</f>
        <v>0</v>
      </c>
      <c r="M135" s="8">
        <f>DTI!M134+LTV_CAP!M134</f>
        <v>1</v>
      </c>
      <c r="N135" s="8">
        <f>DTI!N134+LTV_CAP!N134</f>
        <v>2</v>
      </c>
      <c r="O135" s="8">
        <f>DTI!O134+LTV_CAP!O134</f>
        <v>2</v>
      </c>
      <c r="P135" s="8">
        <f>DTI!P134+LTV_CAP!P134</f>
        <v>2</v>
      </c>
      <c r="Q135" s="8">
        <f>DTI!Q134+LTV_CAP!Q134</f>
        <v>2</v>
      </c>
      <c r="R135" s="8">
        <f>DTI!R134+LTV_CAP!R134</f>
        <v>2</v>
      </c>
      <c r="S135" s="8">
        <f>DTI!S134+LTV_CAP!S134</f>
        <v>2</v>
      </c>
      <c r="T135" s="8">
        <f>DTI!T134+LTV_CAP!T134</f>
        <v>2</v>
      </c>
    </row>
    <row r="136" spans="1:20" ht="11.25" customHeight="1" x14ac:dyDescent="0.2">
      <c r="A136" s="55" t="s">
        <v>154</v>
      </c>
      <c r="B136" s="55">
        <v>469</v>
      </c>
      <c r="C136" s="8">
        <f>DTI!C135+LTV_CAP!C135</f>
        <v>0</v>
      </c>
      <c r="D136" s="8">
        <f>DTI!D135+LTV_CAP!D135</f>
        <v>0</v>
      </c>
      <c r="E136" s="8">
        <f>DTI!E135+LTV_CAP!E135</f>
        <v>0</v>
      </c>
      <c r="F136" s="8">
        <f>DTI!F135+LTV_CAP!F135</f>
        <v>0</v>
      </c>
      <c r="G136" s="8">
        <f>DTI!G135+LTV_CAP!G135</f>
        <v>0</v>
      </c>
      <c r="H136" s="8">
        <f>DTI!H135+LTV_CAP!H135</f>
        <v>0</v>
      </c>
      <c r="I136" s="8">
        <f>DTI!I135+LTV_CAP!I135</f>
        <v>0</v>
      </c>
      <c r="J136" s="8">
        <f>DTI!J135+LTV_CAP!J135</f>
        <v>0</v>
      </c>
      <c r="K136" s="8">
        <f>DTI!K135+LTV_CAP!K135</f>
        <v>0</v>
      </c>
      <c r="L136" s="8">
        <f>DTI!L135+LTV_CAP!L135</f>
        <v>0</v>
      </c>
      <c r="M136" s="8">
        <f>DTI!M135+LTV_CAP!M135</f>
        <v>0</v>
      </c>
      <c r="N136" s="8">
        <f>DTI!N135+LTV_CAP!N135</f>
        <v>0</v>
      </c>
      <c r="O136" s="8">
        <f>DTI!O135+LTV_CAP!O135</f>
        <v>0</v>
      </c>
      <c r="P136" s="8">
        <f>DTI!P135+LTV_CAP!P135</f>
        <v>0</v>
      </c>
      <c r="Q136" s="8">
        <f>DTI!Q135+LTV_CAP!Q135</f>
        <v>0</v>
      </c>
      <c r="R136" s="8">
        <f>DTI!R135+LTV_CAP!R135</f>
        <v>0</v>
      </c>
      <c r="S136" s="8">
        <f>DTI!S135+LTV_CAP!S135</f>
        <v>1</v>
      </c>
      <c r="T136" s="8">
        <f>DTI!T135+LTV_CAP!T135</f>
        <v>1</v>
      </c>
    </row>
    <row r="137" spans="1:20" ht="11.25" customHeight="1" x14ac:dyDescent="0.2">
      <c r="A137" s="55" t="s">
        <v>155</v>
      </c>
      <c r="B137" s="55">
        <v>512</v>
      </c>
      <c r="C137" s="8">
        <f>DTI!C136+LTV_CAP!C136</f>
        <v>0</v>
      </c>
      <c r="D137" s="8">
        <f>DTI!D136+LTV_CAP!D136</f>
        <v>0</v>
      </c>
      <c r="E137" s="8">
        <f>DTI!E136+LTV_CAP!E136</f>
        <v>0</v>
      </c>
      <c r="F137" s="8">
        <f>DTI!F136+LTV_CAP!F136</f>
        <v>0</v>
      </c>
      <c r="G137" s="8">
        <f>DTI!G136+LTV_CAP!G136</f>
        <v>0</v>
      </c>
      <c r="H137" s="8">
        <f>DTI!H136+LTV_CAP!H136</f>
        <v>0</v>
      </c>
      <c r="I137" s="8">
        <f>DTI!I136+LTV_CAP!I136</f>
        <v>0</v>
      </c>
      <c r="J137" s="8">
        <f>DTI!J136+LTV_CAP!J136</f>
        <v>0</v>
      </c>
      <c r="K137" s="8">
        <f>DTI!K136+LTV_CAP!K136</f>
        <v>0</v>
      </c>
      <c r="L137" s="8">
        <f>DTI!L136+LTV_CAP!L136</f>
        <v>0</v>
      </c>
      <c r="M137" s="8">
        <f>DTI!M136+LTV_CAP!M136</f>
        <v>0</v>
      </c>
      <c r="N137" s="8">
        <f>DTI!N136+LTV_CAP!N136</f>
        <v>0</v>
      </c>
      <c r="O137" s="8">
        <f>DTI!O136+LTV_CAP!O136</f>
        <v>0</v>
      </c>
      <c r="P137" s="8">
        <f>DTI!P136+LTV_CAP!P136</f>
        <v>0</v>
      </c>
      <c r="Q137" s="8">
        <f>DTI!Q136+LTV_CAP!Q136</f>
        <v>0</v>
      </c>
      <c r="R137" s="8">
        <f>DTI!R136+LTV_CAP!R136</f>
        <v>0</v>
      </c>
      <c r="S137" s="8">
        <f>DTI!S136+LTV_CAP!S136</f>
        <v>0</v>
      </c>
      <c r="T137" s="8">
        <f>DTI!T136+LTV_CAP!T136</f>
        <v>0</v>
      </c>
    </row>
    <row r="138" spans="1:20" ht="11.25" customHeight="1" x14ac:dyDescent="0.2">
      <c r="A138" s="55" t="s">
        <v>156</v>
      </c>
      <c r="B138" s="55">
        <v>518</v>
      </c>
      <c r="C138" s="8">
        <f>DTI!C137+LTV_CAP!C137</f>
        <v>0</v>
      </c>
      <c r="D138" s="8">
        <f>DTI!D137+LTV_CAP!D137</f>
        <v>0</v>
      </c>
      <c r="E138" s="8">
        <f>DTI!E137+LTV_CAP!E137</f>
        <v>0</v>
      </c>
      <c r="F138" s="8">
        <f>DTI!F137+LTV_CAP!F137</f>
        <v>0</v>
      </c>
      <c r="G138" s="8">
        <f>DTI!G137+LTV_CAP!G137</f>
        <v>0</v>
      </c>
      <c r="H138" s="8">
        <f>DTI!H137+LTV_CAP!H137</f>
        <v>0</v>
      </c>
      <c r="I138" s="8">
        <f>DTI!I137+LTV_CAP!I137</f>
        <v>0</v>
      </c>
      <c r="J138" s="8">
        <f>DTI!J137+LTV_CAP!J137</f>
        <v>0</v>
      </c>
      <c r="K138" s="8">
        <f>DTI!K137+LTV_CAP!K137</f>
        <v>0</v>
      </c>
      <c r="L138" s="8">
        <f>DTI!L137+LTV_CAP!L137</f>
        <v>0</v>
      </c>
      <c r="M138" s="8">
        <f>DTI!M137+LTV_CAP!M137</f>
        <v>0</v>
      </c>
      <c r="N138" s="8">
        <f>DTI!N137+LTV_CAP!N137</f>
        <v>0</v>
      </c>
      <c r="O138" s="8">
        <f>DTI!O137+LTV_CAP!O137</f>
        <v>0</v>
      </c>
      <c r="P138" s="8">
        <f>DTI!P137+LTV_CAP!P137</f>
        <v>0</v>
      </c>
      <c r="Q138" s="8">
        <f>DTI!Q137+LTV_CAP!Q137</f>
        <v>0</v>
      </c>
      <c r="R138" s="8">
        <f>DTI!R137+LTV_CAP!R137</f>
        <v>0</v>
      </c>
      <c r="S138" s="8">
        <f>DTI!S137+LTV_CAP!S137</f>
        <v>0</v>
      </c>
      <c r="T138" s="8">
        <f>DTI!T137+LTV_CAP!T137</f>
        <v>0</v>
      </c>
    </row>
    <row r="139" spans="1:20" ht="11.25" customHeight="1" x14ac:dyDescent="0.2">
      <c r="A139" s="55" t="s">
        <v>157</v>
      </c>
      <c r="B139" s="55">
        <v>556</v>
      </c>
      <c r="C139" s="8">
        <f>DTI!C138+LTV_CAP!C138</f>
        <v>0</v>
      </c>
      <c r="D139" s="8">
        <f>DTI!D138+LTV_CAP!D138</f>
        <v>0</v>
      </c>
      <c r="E139" s="8">
        <f>DTI!E138+LTV_CAP!E138</f>
        <v>0</v>
      </c>
      <c r="F139" s="8">
        <f>DTI!F138+LTV_CAP!F138</f>
        <v>0</v>
      </c>
      <c r="G139" s="8">
        <f>DTI!G138+LTV_CAP!G138</f>
        <v>0</v>
      </c>
      <c r="H139" s="8">
        <f>DTI!H138+LTV_CAP!H138</f>
        <v>0</v>
      </c>
      <c r="I139" s="8">
        <f>DTI!I138+LTV_CAP!I138</f>
        <v>0</v>
      </c>
      <c r="J139" s="8">
        <f>DTI!J138+LTV_CAP!J138</f>
        <v>0</v>
      </c>
      <c r="K139" s="8">
        <f>DTI!K138+LTV_CAP!K138</f>
        <v>0</v>
      </c>
      <c r="L139" s="8">
        <f>DTI!L138+LTV_CAP!L138</f>
        <v>0</v>
      </c>
      <c r="M139" s="8">
        <f>DTI!M138+LTV_CAP!M138</f>
        <v>0</v>
      </c>
      <c r="N139" s="8">
        <f>DTI!N138+LTV_CAP!N138</f>
        <v>0</v>
      </c>
      <c r="O139" s="8">
        <f>DTI!O138+LTV_CAP!O138</f>
        <v>0</v>
      </c>
      <c r="P139" s="8">
        <f>DTI!P138+LTV_CAP!P138</f>
        <v>0</v>
      </c>
      <c r="Q139" s="8">
        <f>DTI!Q138+LTV_CAP!Q138</f>
        <v>0</v>
      </c>
      <c r="R139" s="8">
        <f>DTI!R138+LTV_CAP!R138</f>
        <v>0</v>
      </c>
      <c r="S139" s="8">
        <f>DTI!S138+LTV_CAP!S138</f>
        <v>0</v>
      </c>
      <c r="T139" s="8">
        <f>DTI!T138+LTV_CAP!T138</f>
        <v>0</v>
      </c>
    </row>
    <row r="140" spans="1:20" ht="11.25" customHeight="1" x14ac:dyDescent="0.2">
      <c r="A140" s="55" t="s">
        <v>158</v>
      </c>
      <c r="B140" s="55">
        <v>582</v>
      </c>
      <c r="C140" s="8">
        <f>DTI!C139+LTV_CAP!C139</f>
        <v>0</v>
      </c>
      <c r="D140" s="8">
        <f>DTI!D139+LTV_CAP!D139</f>
        <v>0</v>
      </c>
      <c r="E140" s="8">
        <f>DTI!E139+LTV_CAP!E139</f>
        <v>0</v>
      </c>
      <c r="F140" s="8">
        <f>DTI!F139+LTV_CAP!F139</f>
        <v>0</v>
      </c>
      <c r="G140" s="8">
        <f>DTI!G139+LTV_CAP!G139</f>
        <v>0</v>
      </c>
      <c r="H140" s="8">
        <f>DTI!H139+LTV_CAP!H139</f>
        <v>0</v>
      </c>
      <c r="I140" s="8">
        <f>DTI!I139+LTV_CAP!I139</f>
        <v>0</v>
      </c>
      <c r="J140" s="8">
        <f>DTI!J139+LTV_CAP!J139</f>
        <v>0</v>
      </c>
      <c r="K140" s="8">
        <f>DTI!K139+LTV_CAP!K139</f>
        <v>0</v>
      </c>
      <c r="L140" s="8">
        <f>DTI!L139+LTV_CAP!L139</f>
        <v>0</v>
      </c>
      <c r="M140" s="8">
        <f>DTI!M139+LTV_CAP!M139</f>
        <v>0</v>
      </c>
      <c r="N140" s="8">
        <f>DTI!N139+LTV_CAP!N139</f>
        <v>0</v>
      </c>
      <c r="O140" s="8">
        <f>DTI!O139+LTV_CAP!O139</f>
        <v>0</v>
      </c>
      <c r="P140" s="8">
        <f>DTI!P139+LTV_CAP!P139</f>
        <v>0</v>
      </c>
      <c r="Q140" s="8">
        <f>DTI!Q139+LTV_CAP!Q139</f>
        <v>0</v>
      </c>
      <c r="R140" s="8">
        <f>DTI!R139+LTV_CAP!R139</f>
        <v>0</v>
      </c>
      <c r="S140" s="8">
        <f>DTI!S139+LTV_CAP!S139</f>
        <v>0</v>
      </c>
      <c r="T140" s="8">
        <f>DTI!T139+LTV_CAP!T139</f>
        <v>0</v>
      </c>
    </row>
    <row r="141" spans="1:20" ht="11.25" customHeight="1" x14ac:dyDescent="0.2">
      <c r="A141" s="55" t="s">
        <v>159</v>
      </c>
      <c r="B141" s="55">
        <v>611</v>
      </c>
      <c r="C141" s="8">
        <f>DTI!C140+LTV_CAP!C140</f>
        <v>0</v>
      </c>
      <c r="D141" s="8">
        <f>DTI!D140+LTV_CAP!D140</f>
        <v>0</v>
      </c>
      <c r="E141" s="8">
        <f>DTI!E140+LTV_CAP!E140</f>
        <v>0</v>
      </c>
      <c r="F141" s="8">
        <f>DTI!F140+LTV_CAP!F140</f>
        <v>0</v>
      </c>
      <c r="G141" s="8">
        <f>DTI!G140+LTV_CAP!G140</f>
        <v>0</v>
      </c>
      <c r="H141" s="8">
        <f>DTI!H140+LTV_CAP!H140</f>
        <v>0</v>
      </c>
      <c r="I141" s="8">
        <f>DTI!I140+LTV_CAP!I140</f>
        <v>0</v>
      </c>
      <c r="J141" s="8">
        <f>DTI!J140+LTV_CAP!J140</f>
        <v>0</v>
      </c>
      <c r="K141" s="8">
        <f>DTI!K140+LTV_CAP!K140</f>
        <v>0</v>
      </c>
      <c r="L141" s="8">
        <f>DTI!L140+LTV_CAP!L140</f>
        <v>0</v>
      </c>
      <c r="M141" s="8">
        <f>DTI!M140+LTV_CAP!M140</f>
        <v>0</v>
      </c>
      <c r="N141" s="8">
        <f>DTI!N140+LTV_CAP!N140</f>
        <v>0</v>
      </c>
      <c r="O141" s="8">
        <f>DTI!O140+LTV_CAP!O140</f>
        <v>0</v>
      </c>
      <c r="P141" s="8">
        <f>DTI!P140+LTV_CAP!P140</f>
        <v>0</v>
      </c>
      <c r="Q141" s="8">
        <f>DTI!Q140+LTV_CAP!Q140</f>
        <v>0</v>
      </c>
      <c r="R141" s="8">
        <f>DTI!R140+LTV_CAP!R140</f>
        <v>0</v>
      </c>
      <c r="S141" s="8">
        <f>DTI!S140+LTV_CAP!S140</f>
        <v>0</v>
      </c>
      <c r="T141" s="8">
        <f>DTI!T140+LTV_CAP!T140</f>
        <v>0</v>
      </c>
    </row>
    <row r="142" spans="1:20" ht="11.25" customHeight="1" x14ac:dyDescent="0.2">
      <c r="A142" s="55" t="s">
        <v>160</v>
      </c>
      <c r="B142" s="55">
        <v>638</v>
      </c>
      <c r="C142" s="8">
        <f>DTI!C141+LTV_CAP!C141</f>
        <v>0</v>
      </c>
      <c r="D142" s="8">
        <f>DTI!D141+LTV_CAP!D141</f>
        <v>0</v>
      </c>
      <c r="E142" s="8">
        <f>DTI!E141+LTV_CAP!E141</f>
        <v>0</v>
      </c>
      <c r="F142" s="8">
        <f>DTI!F141+LTV_CAP!F141</f>
        <v>0</v>
      </c>
      <c r="G142" s="8">
        <f>DTI!G141+LTV_CAP!G141</f>
        <v>0</v>
      </c>
      <c r="H142" s="8">
        <f>DTI!H141+LTV_CAP!H141</f>
        <v>0</v>
      </c>
      <c r="I142" s="8">
        <f>DTI!I141+LTV_CAP!I141</f>
        <v>0</v>
      </c>
      <c r="J142" s="8">
        <f>DTI!J141+LTV_CAP!J141</f>
        <v>0</v>
      </c>
      <c r="K142" s="8">
        <f>DTI!K141+LTV_CAP!K141</f>
        <v>0</v>
      </c>
      <c r="L142" s="8">
        <f>DTI!L141+LTV_CAP!L141</f>
        <v>0</v>
      </c>
      <c r="M142" s="8">
        <f>DTI!M141+LTV_CAP!M141</f>
        <v>0</v>
      </c>
      <c r="N142" s="8">
        <f>DTI!N141+LTV_CAP!N141</f>
        <v>0</v>
      </c>
      <c r="O142" s="8">
        <f>DTI!O141+LTV_CAP!O141</f>
        <v>0</v>
      </c>
      <c r="P142" s="8">
        <f>DTI!P141+LTV_CAP!P141</f>
        <v>0</v>
      </c>
      <c r="Q142" s="8">
        <f>DTI!Q141+LTV_CAP!Q141</f>
        <v>0</v>
      </c>
      <c r="R142" s="8">
        <f>DTI!R141+LTV_CAP!R141</f>
        <v>0</v>
      </c>
      <c r="S142" s="8">
        <f>DTI!S141+LTV_CAP!S141</f>
        <v>0</v>
      </c>
      <c r="T142" s="8">
        <f>DTI!T141+LTV_CAP!T141</f>
        <v>0</v>
      </c>
    </row>
    <row r="143" spans="1:20" ht="11.25" customHeight="1" x14ac:dyDescent="0.2">
      <c r="A143" s="55" t="s">
        <v>161</v>
      </c>
      <c r="B143" s="55">
        <v>654</v>
      </c>
      <c r="C143" s="8">
        <f>DTI!C142+LTV_CAP!C142</f>
        <v>0</v>
      </c>
      <c r="D143" s="8">
        <f>DTI!D142+LTV_CAP!D142</f>
        <v>0</v>
      </c>
      <c r="E143" s="8">
        <f>DTI!E142+LTV_CAP!E142</f>
        <v>0</v>
      </c>
      <c r="F143" s="8">
        <f>DTI!F142+LTV_CAP!F142</f>
        <v>0</v>
      </c>
      <c r="G143" s="8">
        <f>DTI!G142+LTV_CAP!G142</f>
        <v>0</v>
      </c>
      <c r="H143" s="8">
        <f>DTI!H142+LTV_CAP!H142</f>
        <v>0</v>
      </c>
      <c r="I143" s="8">
        <f>DTI!I142+LTV_CAP!I142</f>
        <v>0</v>
      </c>
      <c r="J143" s="8">
        <f>DTI!J142+LTV_CAP!J142</f>
        <v>0</v>
      </c>
      <c r="K143" s="8">
        <f>DTI!K142+LTV_CAP!K142</f>
        <v>0</v>
      </c>
      <c r="L143" s="8">
        <f>DTI!L142+LTV_CAP!L142</f>
        <v>0</v>
      </c>
      <c r="M143" s="8">
        <f>DTI!M142+LTV_CAP!M142</f>
        <v>0</v>
      </c>
      <c r="N143" s="8">
        <f>DTI!N142+LTV_CAP!N142</f>
        <v>0</v>
      </c>
      <c r="O143" s="8">
        <f>DTI!O142+LTV_CAP!O142</f>
        <v>0</v>
      </c>
      <c r="P143" s="8">
        <f>DTI!P142+LTV_CAP!P142</f>
        <v>0</v>
      </c>
      <c r="Q143" s="8">
        <f>DTI!Q142+LTV_CAP!Q142</f>
        <v>0</v>
      </c>
      <c r="R143" s="8">
        <f>DTI!R142+LTV_CAP!R142</f>
        <v>0</v>
      </c>
      <c r="S143" s="8">
        <f>DTI!S142+LTV_CAP!S142</f>
        <v>0</v>
      </c>
      <c r="T143" s="8">
        <f>DTI!T142+LTV_CAP!T142</f>
        <v>0</v>
      </c>
    </row>
    <row r="144" spans="1:20" ht="11.25" customHeight="1" x14ac:dyDescent="0.2">
      <c r="A144" s="55" t="s">
        <v>162</v>
      </c>
      <c r="B144" s="55">
        <v>662</v>
      </c>
      <c r="C144" s="8">
        <f>DTI!C143+LTV_CAP!C143</f>
        <v>0</v>
      </c>
      <c r="D144" s="8">
        <f>DTI!D143+LTV_CAP!D143</f>
        <v>0</v>
      </c>
      <c r="E144" s="8">
        <f>DTI!E143+LTV_CAP!E143</f>
        <v>0</v>
      </c>
      <c r="F144" s="8">
        <f>DTI!F143+LTV_CAP!F143</f>
        <v>0</v>
      </c>
      <c r="G144" s="8">
        <f>DTI!G143+LTV_CAP!G143</f>
        <v>0</v>
      </c>
      <c r="H144" s="8">
        <f>DTI!H143+LTV_CAP!H143</f>
        <v>0</v>
      </c>
      <c r="I144" s="8">
        <f>DTI!I143+LTV_CAP!I143</f>
        <v>0</v>
      </c>
      <c r="J144" s="8">
        <f>DTI!J143+LTV_CAP!J143</f>
        <v>0</v>
      </c>
      <c r="K144" s="8">
        <f>DTI!K143+LTV_CAP!K143</f>
        <v>0</v>
      </c>
      <c r="L144" s="8">
        <f>DTI!L143+LTV_CAP!L143</f>
        <v>0</v>
      </c>
      <c r="M144" s="8">
        <f>DTI!M143+LTV_CAP!M143</f>
        <v>0</v>
      </c>
      <c r="N144" s="8">
        <f>DTI!N143+LTV_CAP!N143</f>
        <v>0</v>
      </c>
      <c r="O144" s="8">
        <f>DTI!O143+LTV_CAP!O143</f>
        <v>0</v>
      </c>
      <c r="P144" s="8">
        <f>DTI!P143+LTV_CAP!P143</f>
        <v>0</v>
      </c>
      <c r="Q144" s="8">
        <f>DTI!Q143+LTV_CAP!Q143</f>
        <v>0</v>
      </c>
      <c r="R144" s="8">
        <f>DTI!R143+LTV_CAP!R143</f>
        <v>0</v>
      </c>
      <c r="S144" s="8">
        <f>DTI!S143+LTV_CAP!S143</f>
        <v>0</v>
      </c>
      <c r="T144" s="8">
        <f>DTI!T143+LTV_CAP!T143</f>
        <v>0</v>
      </c>
    </row>
    <row r="145" spans="1:20" ht="11.25" customHeight="1" x14ac:dyDescent="0.2">
      <c r="A145" s="55" t="s">
        <v>163</v>
      </c>
      <c r="B145" s="55">
        <v>668</v>
      </c>
      <c r="C145" s="8">
        <f>DTI!C144+LTV_CAP!C144</f>
        <v>0</v>
      </c>
      <c r="D145" s="8">
        <f>DTI!D144+LTV_CAP!D144</f>
        <v>0</v>
      </c>
      <c r="E145" s="8">
        <f>DTI!E144+LTV_CAP!E144</f>
        <v>0</v>
      </c>
      <c r="F145" s="8">
        <f>DTI!F144+LTV_CAP!F144</f>
        <v>0</v>
      </c>
      <c r="G145" s="8">
        <f>DTI!G144+LTV_CAP!G144</f>
        <v>0</v>
      </c>
      <c r="H145" s="8">
        <f>DTI!H144+LTV_CAP!H144</f>
        <v>0</v>
      </c>
      <c r="I145" s="8">
        <f>DTI!I144+LTV_CAP!I144</f>
        <v>0</v>
      </c>
      <c r="J145" s="8">
        <f>DTI!J144+LTV_CAP!J144</f>
        <v>0</v>
      </c>
      <c r="K145" s="8">
        <f>DTI!K144+LTV_CAP!K144</f>
        <v>0</v>
      </c>
      <c r="L145" s="8">
        <f>DTI!L144+LTV_CAP!L144</f>
        <v>0</v>
      </c>
      <c r="M145" s="8">
        <f>DTI!M144+LTV_CAP!M144</f>
        <v>0</v>
      </c>
      <c r="N145" s="8">
        <f>DTI!N144+LTV_CAP!N144</f>
        <v>0</v>
      </c>
      <c r="O145" s="8">
        <f>DTI!O144+LTV_CAP!O144</f>
        <v>0</v>
      </c>
      <c r="P145" s="8">
        <f>DTI!P144+LTV_CAP!P144</f>
        <v>0</v>
      </c>
      <c r="Q145" s="8">
        <f>DTI!Q144+LTV_CAP!Q144</f>
        <v>0</v>
      </c>
      <c r="R145" s="8">
        <f>DTI!R144+LTV_CAP!R144</f>
        <v>0</v>
      </c>
      <c r="S145" s="8">
        <f>DTI!S144+LTV_CAP!S144</f>
        <v>0</v>
      </c>
      <c r="T145" s="8">
        <f>DTI!T144+LTV_CAP!T144</f>
        <v>0</v>
      </c>
    </row>
    <row r="146" spans="1:20" ht="11.25" customHeight="1" x14ac:dyDescent="0.2">
      <c r="A146" s="55" t="s">
        <v>164</v>
      </c>
      <c r="B146" s="55">
        <v>674</v>
      </c>
      <c r="C146" s="8">
        <f>DTI!C145+LTV_CAP!C145</f>
        <v>0</v>
      </c>
      <c r="D146" s="8">
        <f>DTI!D145+LTV_CAP!D145</f>
        <v>0</v>
      </c>
      <c r="E146" s="8">
        <f>DTI!E145+LTV_CAP!E145</f>
        <v>0</v>
      </c>
      <c r="F146" s="8">
        <f>DTI!F145+LTV_CAP!F145</f>
        <v>0</v>
      </c>
      <c r="G146" s="8">
        <f>DTI!G145+LTV_CAP!G145</f>
        <v>0</v>
      </c>
      <c r="H146" s="8">
        <f>DTI!H145+LTV_CAP!H145</f>
        <v>0</v>
      </c>
      <c r="I146" s="8">
        <f>DTI!I145+LTV_CAP!I145</f>
        <v>0</v>
      </c>
      <c r="J146" s="8">
        <f>DTI!J145+LTV_CAP!J145</f>
        <v>0</v>
      </c>
      <c r="K146" s="8">
        <f>DTI!K145+LTV_CAP!K145</f>
        <v>0</v>
      </c>
      <c r="L146" s="8">
        <f>DTI!L145+LTV_CAP!L145</f>
        <v>0</v>
      </c>
      <c r="M146" s="8">
        <f>DTI!M145+LTV_CAP!M145</f>
        <v>0</v>
      </c>
      <c r="N146" s="8">
        <f>DTI!N145+LTV_CAP!N145</f>
        <v>0</v>
      </c>
      <c r="O146" s="8">
        <f>DTI!O145+LTV_CAP!O145</f>
        <v>0</v>
      </c>
      <c r="P146" s="8">
        <f>DTI!P145+LTV_CAP!P145</f>
        <v>0</v>
      </c>
      <c r="Q146" s="8">
        <f>DTI!Q145+LTV_CAP!Q145</f>
        <v>0</v>
      </c>
      <c r="R146" s="8">
        <f>DTI!R145+LTV_CAP!R145</f>
        <v>0</v>
      </c>
      <c r="S146" s="8">
        <f>DTI!S145+LTV_CAP!S145</f>
        <v>0</v>
      </c>
      <c r="T146" s="8">
        <f>DTI!T145+LTV_CAP!T145</f>
        <v>0</v>
      </c>
    </row>
    <row r="147" spans="1:20" ht="11.25" customHeight="1" x14ac:dyDescent="0.2">
      <c r="A147" s="55" t="s">
        <v>165</v>
      </c>
      <c r="B147" s="55">
        <v>678</v>
      </c>
      <c r="C147" s="8">
        <f>DTI!C146+LTV_CAP!C146</f>
        <v>0</v>
      </c>
      <c r="D147" s="8">
        <f>DTI!D146+LTV_CAP!D146</f>
        <v>0</v>
      </c>
      <c r="E147" s="8">
        <f>DTI!E146+LTV_CAP!E146</f>
        <v>0</v>
      </c>
      <c r="F147" s="8">
        <f>DTI!F146+LTV_CAP!F146</f>
        <v>0</v>
      </c>
      <c r="G147" s="8">
        <f>DTI!G146+LTV_CAP!G146</f>
        <v>0</v>
      </c>
      <c r="H147" s="8">
        <f>DTI!H146+LTV_CAP!H146</f>
        <v>0</v>
      </c>
      <c r="I147" s="8">
        <f>DTI!I146+LTV_CAP!I146</f>
        <v>0</v>
      </c>
      <c r="J147" s="8">
        <f>DTI!J146+LTV_CAP!J146</f>
        <v>0</v>
      </c>
      <c r="K147" s="8">
        <f>DTI!K146+LTV_CAP!K146</f>
        <v>0</v>
      </c>
      <c r="L147" s="8">
        <f>DTI!L146+LTV_CAP!L146</f>
        <v>0</v>
      </c>
      <c r="M147" s="8">
        <f>DTI!M146+LTV_CAP!M146</f>
        <v>0</v>
      </c>
      <c r="N147" s="8">
        <f>DTI!N146+LTV_CAP!N146</f>
        <v>0</v>
      </c>
      <c r="O147" s="8">
        <f>DTI!O146+LTV_CAP!O146</f>
        <v>0</v>
      </c>
      <c r="P147" s="8">
        <f>DTI!P146+LTV_CAP!P146</f>
        <v>0</v>
      </c>
      <c r="Q147" s="8">
        <f>DTI!Q146+LTV_CAP!Q146</f>
        <v>0</v>
      </c>
      <c r="R147" s="8">
        <f>DTI!R146+LTV_CAP!R146</f>
        <v>0</v>
      </c>
      <c r="S147" s="8">
        <f>DTI!S146+LTV_CAP!S146</f>
        <v>0</v>
      </c>
      <c r="T147" s="8">
        <f>DTI!T146+LTV_CAP!T146</f>
        <v>0</v>
      </c>
    </row>
    <row r="148" spans="1:20" ht="11.25" customHeight="1" x14ac:dyDescent="0.2">
      <c r="A148" s="55" t="s">
        <v>166</v>
      </c>
      <c r="B148" s="55">
        <v>682</v>
      </c>
      <c r="C148" s="8">
        <f>DTI!C147+LTV_CAP!C147</f>
        <v>0</v>
      </c>
      <c r="D148" s="8">
        <f>DTI!D147+LTV_CAP!D147</f>
        <v>0</v>
      </c>
      <c r="E148" s="8">
        <f>DTI!E147+LTV_CAP!E147</f>
        <v>0</v>
      </c>
      <c r="F148" s="8">
        <f>DTI!F147+LTV_CAP!F147</f>
        <v>0</v>
      </c>
      <c r="G148" s="8">
        <f>DTI!G147+LTV_CAP!G147</f>
        <v>0</v>
      </c>
      <c r="H148" s="8">
        <f>DTI!H147+LTV_CAP!H147</f>
        <v>0</v>
      </c>
      <c r="I148" s="8">
        <f>DTI!I147+LTV_CAP!I147</f>
        <v>0</v>
      </c>
      <c r="J148" s="8">
        <f>DTI!J147+LTV_CAP!J147</f>
        <v>0</v>
      </c>
      <c r="K148" s="8">
        <f>DTI!K147+LTV_CAP!K147</f>
        <v>0</v>
      </c>
      <c r="L148" s="8">
        <f>DTI!L147+LTV_CAP!L147</f>
        <v>0</v>
      </c>
      <c r="M148" s="8">
        <f>DTI!M147+LTV_CAP!M147</f>
        <v>0</v>
      </c>
      <c r="N148" s="8">
        <f>DTI!N147+LTV_CAP!N147</f>
        <v>0</v>
      </c>
      <c r="O148" s="8">
        <f>DTI!O147+LTV_CAP!O147</f>
        <v>0</v>
      </c>
      <c r="P148" s="8">
        <f>DTI!P147+LTV_CAP!P147</f>
        <v>0</v>
      </c>
      <c r="Q148" s="8">
        <f>DTI!Q147+LTV_CAP!Q147</f>
        <v>0</v>
      </c>
      <c r="R148" s="8">
        <f>DTI!R147+LTV_CAP!R147</f>
        <v>0</v>
      </c>
      <c r="S148" s="8">
        <f>DTI!S147+LTV_CAP!S147</f>
        <v>0</v>
      </c>
      <c r="T148" s="8">
        <f>DTI!T147+LTV_CAP!T147</f>
        <v>0</v>
      </c>
    </row>
    <row r="149" spans="1:20" ht="11.25" customHeight="1" x14ac:dyDescent="0.2">
      <c r="A149" s="55" t="s">
        <v>167</v>
      </c>
      <c r="B149" s="55">
        <v>692</v>
      </c>
      <c r="C149" s="8">
        <f>DTI!C148+LTV_CAP!C148</f>
        <v>0</v>
      </c>
      <c r="D149" s="8">
        <f>DTI!D148+LTV_CAP!D148</f>
        <v>0</v>
      </c>
      <c r="E149" s="8">
        <f>DTI!E148+LTV_CAP!E148</f>
        <v>0</v>
      </c>
      <c r="F149" s="8">
        <f>DTI!F148+LTV_CAP!F148</f>
        <v>0</v>
      </c>
      <c r="G149" s="8">
        <f>DTI!G148+LTV_CAP!G148</f>
        <v>0</v>
      </c>
      <c r="H149" s="8">
        <f>DTI!H148+LTV_CAP!H148</f>
        <v>0</v>
      </c>
      <c r="I149" s="8">
        <f>DTI!I148+LTV_CAP!I148</f>
        <v>0</v>
      </c>
      <c r="J149" s="8">
        <f>DTI!J148+LTV_CAP!J148</f>
        <v>0</v>
      </c>
      <c r="K149" s="8">
        <f>DTI!K148+LTV_CAP!K148</f>
        <v>0</v>
      </c>
      <c r="L149" s="8">
        <f>DTI!L148+LTV_CAP!L148</f>
        <v>0</v>
      </c>
      <c r="M149" s="8">
        <f>DTI!M148+LTV_CAP!M148</f>
        <v>0</v>
      </c>
      <c r="N149" s="8">
        <f>DTI!N148+LTV_CAP!N148</f>
        <v>0</v>
      </c>
      <c r="O149" s="8">
        <f>DTI!O148+LTV_CAP!O148</f>
        <v>0</v>
      </c>
      <c r="P149" s="8">
        <f>DTI!P148+LTV_CAP!P148</f>
        <v>0</v>
      </c>
      <c r="Q149" s="8">
        <f>DTI!Q148+LTV_CAP!Q148</f>
        <v>0</v>
      </c>
      <c r="R149" s="8">
        <f>DTI!R148+LTV_CAP!R148</f>
        <v>0</v>
      </c>
      <c r="S149" s="8">
        <f>DTI!S148+LTV_CAP!S148</f>
        <v>0</v>
      </c>
      <c r="T149" s="8">
        <f>DTI!T148+LTV_CAP!T148</f>
        <v>0</v>
      </c>
    </row>
    <row r="150" spans="1:20" ht="11.25" customHeight="1" x14ac:dyDescent="0.2">
      <c r="A150" s="55" t="s">
        <v>168</v>
      </c>
      <c r="B150" s="55">
        <v>694</v>
      </c>
      <c r="C150" s="8">
        <f>DTI!C149+LTV_CAP!C149</f>
        <v>0</v>
      </c>
      <c r="D150" s="8">
        <f>DTI!D149+LTV_CAP!D149</f>
        <v>0</v>
      </c>
      <c r="E150" s="8">
        <f>DTI!E149+LTV_CAP!E149</f>
        <v>0</v>
      </c>
      <c r="F150" s="8">
        <f>DTI!F149+LTV_CAP!F149</f>
        <v>0</v>
      </c>
      <c r="G150" s="8">
        <f>DTI!G149+LTV_CAP!G149</f>
        <v>0</v>
      </c>
      <c r="H150" s="8">
        <f>DTI!H149+LTV_CAP!H149</f>
        <v>0</v>
      </c>
      <c r="I150" s="8">
        <f>DTI!I149+LTV_CAP!I149</f>
        <v>0</v>
      </c>
      <c r="J150" s="8">
        <f>DTI!J149+LTV_CAP!J149</f>
        <v>0</v>
      </c>
      <c r="K150" s="8">
        <f>DTI!K149+LTV_CAP!K149</f>
        <v>0</v>
      </c>
      <c r="L150" s="8">
        <f>DTI!L149+LTV_CAP!L149</f>
        <v>0</v>
      </c>
      <c r="M150" s="8">
        <f>DTI!M149+LTV_CAP!M149</f>
        <v>0</v>
      </c>
      <c r="N150" s="8">
        <f>DTI!N149+LTV_CAP!N149</f>
        <v>0</v>
      </c>
      <c r="O150" s="8">
        <f>DTI!O149+LTV_CAP!O149</f>
        <v>0</v>
      </c>
      <c r="P150" s="8">
        <f>DTI!P149+LTV_CAP!P149</f>
        <v>0</v>
      </c>
      <c r="Q150" s="8">
        <f>DTI!Q149+LTV_CAP!Q149</f>
        <v>0</v>
      </c>
      <c r="R150" s="8">
        <f>DTI!R149+LTV_CAP!R149</f>
        <v>0</v>
      </c>
      <c r="S150" s="8">
        <f>DTI!S149+LTV_CAP!S149</f>
        <v>0</v>
      </c>
      <c r="T150" s="8">
        <f>DTI!T149+LTV_CAP!T149</f>
        <v>0</v>
      </c>
    </row>
    <row r="151" spans="1:20" ht="11.25" customHeight="1" x14ac:dyDescent="0.2">
      <c r="A151" s="55" t="s">
        <v>169</v>
      </c>
      <c r="B151" s="55">
        <v>714</v>
      </c>
      <c r="C151" s="8">
        <f>DTI!C150+LTV_CAP!C150</f>
        <v>0</v>
      </c>
      <c r="D151" s="8">
        <f>DTI!D150+LTV_CAP!D150</f>
        <v>0</v>
      </c>
      <c r="E151" s="8">
        <f>DTI!E150+LTV_CAP!E150</f>
        <v>0</v>
      </c>
      <c r="F151" s="8">
        <f>DTI!F150+LTV_CAP!F150</f>
        <v>0</v>
      </c>
      <c r="G151" s="8">
        <f>DTI!G150+LTV_CAP!G150</f>
        <v>0</v>
      </c>
      <c r="H151" s="8">
        <f>DTI!H150+LTV_CAP!H150</f>
        <v>0</v>
      </c>
      <c r="I151" s="8">
        <f>DTI!I150+LTV_CAP!I150</f>
        <v>0</v>
      </c>
      <c r="J151" s="8">
        <f>DTI!J150+LTV_CAP!J150</f>
        <v>0</v>
      </c>
      <c r="K151" s="8">
        <f>DTI!K150+LTV_CAP!K150</f>
        <v>0</v>
      </c>
      <c r="L151" s="8">
        <f>DTI!L150+LTV_CAP!L150</f>
        <v>0</v>
      </c>
      <c r="M151" s="8">
        <f>DTI!M150+LTV_CAP!M150</f>
        <v>0</v>
      </c>
      <c r="N151" s="8">
        <f>DTI!N150+LTV_CAP!N150</f>
        <v>0</v>
      </c>
      <c r="O151" s="8">
        <f>DTI!O150+LTV_CAP!O150</f>
        <v>0</v>
      </c>
      <c r="P151" s="8">
        <f>DTI!P150+LTV_CAP!P150</f>
        <v>0</v>
      </c>
      <c r="Q151" s="8">
        <f>DTI!Q150+LTV_CAP!Q150</f>
        <v>0</v>
      </c>
      <c r="R151" s="8">
        <f>DTI!R150+LTV_CAP!R150</f>
        <v>0</v>
      </c>
      <c r="S151" s="8">
        <f>DTI!S150+LTV_CAP!S150</f>
        <v>0</v>
      </c>
      <c r="T151" s="8">
        <f>DTI!T150+LTV_CAP!T150</f>
        <v>0</v>
      </c>
    </row>
    <row r="152" spans="1:20" ht="11.25" customHeight="1" x14ac:dyDescent="0.2">
      <c r="A152" s="55" t="s">
        <v>170</v>
      </c>
      <c r="B152" s="55">
        <v>716</v>
      </c>
      <c r="C152" s="8">
        <f>DTI!C151+LTV_CAP!C151</f>
        <v>0</v>
      </c>
      <c r="D152" s="8">
        <f>DTI!D151+LTV_CAP!D151</f>
        <v>0</v>
      </c>
      <c r="E152" s="8">
        <f>DTI!E151+LTV_CAP!E151</f>
        <v>0</v>
      </c>
      <c r="F152" s="8">
        <f>DTI!F151+LTV_CAP!F151</f>
        <v>0</v>
      </c>
      <c r="G152" s="8">
        <f>DTI!G151+LTV_CAP!G151</f>
        <v>0</v>
      </c>
      <c r="H152" s="8">
        <f>DTI!H151+LTV_CAP!H151</f>
        <v>0</v>
      </c>
      <c r="I152" s="8">
        <f>DTI!I151+LTV_CAP!I151</f>
        <v>0</v>
      </c>
      <c r="J152" s="8">
        <f>DTI!J151+LTV_CAP!J151</f>
        <v>0</v>
      </c>
      <c r="K152" s="8">
        <f>DTI!K151+LTV_CAP!K151</f>
        <v>0</v>
      </c>
      <c r="L152" s="8">
        <f>DTI!L151+LTV_CAP!L151</f>
        <v>0</v>
      </c>
      <c r="M152" s="8">
        <f>DTI!M151+LTV_CAP!M151</f>
        <v>0</v>
      </c>
      <c r="N152" s="8">
        <f>DTI!N151+LTV_CAP!N151</f>
        <v>0</v>
      </c>
      <c r="O152" s="8">
        <f>DTI!O151+LTV_CAP!O151</f>
        <v>0</v>
      </c>
      <c r="P152" s="8">
        <f>DTI!P151+LTV_CAP!P151</f>
        <v>0</v>
      </c>
      <c r="Q152" s="8">
        <f>DTI!Q151+LTV_CAP!Q151</f>
        <v>0</v>
      </c>
      <c r="R152" s="8">
        <f>DTI!R151+LTV_CAP!R151</f>
        <v>0</v>
      </c>
      <c r="S152" s="8">
        <f>DTI!S151+LTV_CAP!S151</f>
        <v>0</v>
      </c>
      <c r="T152" s="8">
        <f>DTI!T151+LTV_CAP!T151</f>
        <v>0</v>
      </c>
    </row>
    <row r="153" spans="1:20" ht="11.25" customHeight="1" x14ac:dyDescent="0.2">
      <c r="A153" s="55" t="s">
        <v>171</v>
      </c>
      <c r="B153" s="55">
        <v>722</v>
      </c>
      <c r="C153" s="8">
        <f>DTI!C152+LTV_CAP!C152</f>
        <v>0</v>
      </c>
      <c r="D153" s="8">
        <f>DTI!D152+LTV_CAP!D152</f>
        <v>0</v>
      </c>
      <c r="E153" s="8">
        <f>DTI!E152+LTV_CAP!E152</f>
        <v>0</v>
      </c>
      <c r="F153" s="8">
        <f>DTI!F152+LTV_CAP!F152</f>
        <v>0</v>
      </c>
      <c r="G153" s="8">
        <f>DTI!G152+LTV_CAP!G152</f>
        <v>0</v>
      </c>
      <c r="H153" s="8">
        <f>DTI!H152+LTV_CAP!H152</f>
        <v>0</v>
      </c>
      <c r="I153" s="8">
        <f>DTI!I152+LTV_CAP!I152</f>
        <v>0</v>
      </c>
      <c r="J153" s="8">
        <f>DTI!J152+LTV_CAP!J152</f>
        <v>0</v>
      </c>
      <c r="K153" s="8">
        <f>DTI!K152+LTV_CAP!K152</f>
        <v>0</v>
      </c>
      <c r="L153" s="8">
        <f>DTI!L152+LTV_CAP!L152</f>
        <v>0</v>
      </c>
      <c r="M153" s="8">
        <f>DTI!M152+LTV_CAP!M152</f>
        <v>0</v>
      </c>
      <c r="N153" s="8">
        <f>DTI!N152+LTV_CAP!N152</f>
        <v>0</v>
      </c>
      <c r="O153" s="8">
        <f>DTI!O152+LTV_CAP!O152</f>
        <v>0</v>
      </c>
      <c r="P153" s="8">
        <f>DTI!P152+LTV_CAP!P152</f>
        <v>0</v>
      </c>
      <c r="Q153" s="8">
        <f>DTI!Q152+LTV_CAP!Q152</f>
        <v>0</v>
      </c>
      <c r="R153" s="8">
        <f>DTI!R152+LTV_CAP!R152</f>
        <v>0</v>
      </c>
      <c r="S153" s="8">
        <f>DTI!S152+LTV_CAP!S152</f>
        <v>0</v>
      </c>
      <c r="T153" s="8">
        <f>DTI!T152+LTV_CAP!T152</f>
        <v>0</v>
      </c>
    </row>
    <row r="154" spans="1:20" ht="11.25" customHeight="1" x14ac:dyDescent="0.2">
      <c r="A154" s="55" t="s">
        <v>172</v>
      </c>
      <c r="B154" s="55">
        <v>724</v>
      </c>
      <c r="C154" s="8">
        <f>DTI!C153+LTV_CAP!C153</f>
        <v>0</v>
      </c>
      <c r="D154" s="8">
        <f>DTI!D153+LTV_CAP!D153</f>
        <v>0</v>
      </c>
      <c r="E154" s="8">
        <f>DTI!E153+LTV_CAP!E153</f>
        <v>0</v>
      </c>
      <c r="F154" s="8">
        <f>DTI!F153+LTV_CAP!F153</f>
        <v>0</v>
      </c>
      <c r="G154" s="8">
        <f>DTI!G153+LTV_CAP!G153</f>
        <v>0</v>
      </c>
      <c r="H154" s="8">
        <f>DTI!H153+LTV_CAP!H153</f>
        <v>0</v>
      </c>
      <c r="I154" s="8">
        <f>DTI!I153+LTV_CAP!I153</f>
        <v>0</v>
      </c>
      <c r="J154" s="8">
        <f>DTI!J153+LTV_CAP!J153</f>
        <v>0</v>
      </c>
      <c r="K154" s="8">
        <f>DTI!K153+LTV_CAP!K153</f>
        <v>0</v>
      </c>
      <c r="L154" s="8">
        <f>DTI!L153+LTV_CAP!L153</f>
        <v>0</v>
      </c>
      <c r="M154" s="8">
        <f>DTI!M153+LTV_CAP!M153</f>
        <v>0</v>
      </c>
      <c r="N154" s="8">
        <f>DTI!N153+LTV_CAP!N153</f>
        <v>0</v>
      </c>
      <c r="O154" s="8">
        <f>DTI!O153+LTV_CAP!O153</f>
        <v>0</v>
      </c>
      <c r="P154" s="8">
        <f>DTI!P153+LTV_CAP!P153</f>
        <v>0</v>
      </c>
      <c r="Q154" s="8">
        <f>DTI!Q153+LTV_CAP!Q153</f>
        <v>0</v>
      </c>
      <c r="R154" s="8">
        <f>DTI!R153+LTV_CAP!R153</f>
        <v>0</v>
      </c>
      <c r="S154" s="8">
        <f>DTI!S153+LTV_CAP!S153</f>
        <v>0</v>
      </c>
      <c r="T154" s="8">
        <f>DTI!T153+LTV_CAP!T153</f>
        <v>0</v>
      </c>
    </row>
    <row r="155" spans="1:20" ht="11.25" customHeight="1" x14ac:dyDescent="0.2">
      <c r="A155" s="55" t="s">
        <v>173</v>
      </c>
      <c r="B155" s="55">
        <v>728</v>
      </c>
      <c r="C155" s="8">
        <f>DTI!C154+LTV_CAP!C154</f>
        <v>0</v>
      </c>
      <c r="D155" s="8">
        <f>DTI!D154+LTV_CAP!D154</f>
        <v>0</v>
      </c>
      <c r="E155" s="8">
        <f>DTI!E154+LTV_CAP!E154</f>
        <v>0</v>
      </c>
      <c r="F155" s="8">
        <f>DTI!F154+LTV_CAP!F154</f>
        <v>0</v>
      </c>
      <c r="G155" s="8">
        <f>DTI!G154+LTV_CAP!G154</f>
        <v>0</v>
      </c>
      <c r="H155" s="8">
        <f>DTI!H154+LTV_CAP!H154</f>
        <v>0</v>
      </c>
      <c r="I155" s="8">
        <f>DTI!I154+LTV_CAP!I154</f>
        <v>0</v>
      </c>
      <c r="J155" s="8">
        <f>DTI!J154+LTV_CAP!J154</f>
        <v>0</v>
      </c>
      <c r="K155" s="8">
        <f>DTI!K154+LTV_CAP!K154</f>
        <v>0</v>
      </c>
      <c r="L155" s="8">
        <f>DTI!L154+LTV_CAP!L154</f>
        <v>0</v>
      </c>
      <c r="M155" s="8">
        <f>DTI!M154+LTV_CAP!M154</f>
        <v>0</v>
      </c>
      <c r="N155" s="8">
        <f>DTI!N154+LTV_CAP!N154</f>
        <v>0</v>
      </c>
      <c r="O155" s="8">
        <f>DTI!O154+LTV_CAP!O154</f>
        <v>0</v>
      </c>
      <c r="P155" s="8">
        <f>DTI!P154+LTV_CAP!P154</f>
        <v>0</v>
      </c>
      <c r="Q155" s="8">
        <f>DTI!Q154+LTV_CAP!Q154</f>
        <v>0</v>
      </c>
      <c r="R155" s="8">
        <f>DTI!R154+LTV_CAP!R154</f>
        <v>0</v>
      </c>
      <c r="S155" s="8">
        <f>DTI!S154+LTV_CAP!S154</f>
        <v>0</v>
      </c>
      <c r="T155" s="8">
        <f>DTI!T154+LTV_CAP!T154</f>
        <v>1</v>
      </c>
    </row>
    <row r="156" spans="1:20" ht="11.25" customHeight="1" x14ac:dyDescent="0.2">
      <c r="A156" s="55" t="s">
        <v>174</v>
      </c>
      <c r="B156" s="55">
        <v>738</v>
      </c>
      <c r="C156" s="8">
        <f>DTI!C155+LTV_CAP!C155</f>
        <v>0</v>
      </c>
      <c r="D156" s="8">
        <f>DTI!D155+LTV_CAP!D155</f>
        <v>0</v>
      </c>
      <c r="E156" s="8">
        <f>DTI!E155+LTV_CAP!E155</f>
        <v>0</v>
      </c>
      <c r="F156" s="8">
        <f>DTI!F155+LTV_CAP!F155</f>
        <v>0</v>
      </c>
      <c r="G156" s="8">
        <f>DTI!G155+LTV_CAP!G155</f>
        <v>0</v>
      </c>
      <c r="H156" s="8">
        <f>DTI!H155+LTV_CAP!H155</f>
        <v>0</v>
      </c>
      <c r="I156" s="8">
        <f>DTI!I155+LTV_CAP!I155</f>
        <v>0</v>
      </c>
      <c r="J156" s="8">
        <f>DTI!J155+LTV_CAP!J155</f>
        <v>0</v>
      </c>
      <c r="K156" s="8">
        <f>DTI!K155+LTV_CAP!K155</f>
        <v>0</v>
      </c>
      <c r="L156" s="8">
        <f>DTI!L155+LTV_CAP!L155</f>
        <v>0</v>
      </c>
      <c r="M156" s="8">
        <f>DTI!M155+LTV_CAP!M155</f>
        <v>0</v>
      </c>
      <c r="N156" s="8">
        <f>DTI!N155+LTV_CAP!N155</f>
        <v>0</v>
      </c>
      <c r="O156" s="8">
        <f>DTI!O155+LTV_CAP!O155</f>
        <v>0</v>
      </c>
      <c r="P156" s="8">
        <f>DTI!P155+LTV_CAP!P155</f>
        <v>0</v>
      </c>
      <c r="Q156" s="8">
        <f>DTI!Q155+LTV_CAP!Q155</f>
        <v>0</v>
      </c>
      <c r="R156" s="8">
        <f>DTI!R155+LTV_CAP!R155</f>
        <v>2</v>
      </c>
      <c r="S156" s="8">
        <f>DTI!S155+LTV_CAP!S155</f>
        <v>2</v>
      </c>
      <c r="T156" s="8">
        <f>DTI!T155+LTV_CAP!T155</f>
        <v>2</v>
      </c>
    </row>
    <row r="157" spans="1:20" ht="11.25" customHeight="1" x14ac:dyDescent="0.2">
      <c r="A157" s="55" t="s">
        <v>175</v>
      </c>
      <c r="B157" s="55">
        <v>742</v>
      </c>
      <c r="C157" s="8">
        <f>DTI!C156+LTV_CAP!C156</f>
        <v>0</v>
      </c>
      <c r="D157" s="8">
        <f>DTI!D156+LTV_CAP!D156</f>
        <v>0</v>
      </c>
      <c r="E157" s="8">
        <f>DTI!E156+LTV_CAP!E156</f>
        <v>0</v>
      </c>
      <c r="F157" s="8">
        <f>DTI!F156+LTV_CAP!F156</f>
        <v>0</v>
      </c>
      <c r="G157" s="8">
        <f>DTI!G156+LTV_CAP!G156</f>
        <v>0</v>
      </c>
      <c r="H157" s="8">
        <f>DTI!H156+LTV_CAP!H156</f>
        <v>0</v>
      </c>
      <c r="I157" s="8">
        <f>DTI!I156+LTV_CAP!I156</f>
        <v>0</v>
      </c>
      <c r="J157" s="8">
        <f>DTI!J156+LTV_CAP!J156</f>
        <v>0</v>
      </c>
      <c r="K157" s="8">
        <f>DTI!K156+LTV_CAP!K156</f>
        <v>0</v>
      </c>
      <c r="L157" s="8">
        <f>DTI!L156+LTV_CAP!L156</f>
        <v>0</v>
      </c>
      <c r="M157" s="8">
        <f>DTI!M156+LTV_CAP!M156</f>
        <v>0</v>
      </c>
      <c r="N157" s="8">
        <f>DTI!N156+LTV_CAP!N156</f>
        <v>0</v>
      </c>
      <c r="O157" s="8">
        <f>DTI!O156+LTV_CAP!O156</f>
        <v>0</v>
      </c>
      <c r="P157" s="8">
        <f>DTI!P156+LTV_CAP!P156</f>
        <v>0</v>
      </c>
      <c r="Q157" s="8">
        <f>DTI!Q156+LTV_CAP!Q156</f>
        <v>0</v>
      </c>
      <c r="R157" s="8">
        <f>DTI!R156+LTV_CAP!R156</f>
        <v>0</v>
      </c>
      <c r="S157" s="8">
        <f>DTI!S156+LTV_CAP!S156</f>
        <v>0</v>
      </c>
      <c r="T157" s="8">
        <f>DTI!T156+LTV_CAP!T156</f>
        <v>0</v>
      </c>
    </row>
    <row r="158" spans="1:20" ht="11.25" customHeight="1" x14ac:dyDescent="0.2">
      <c r="A158" s="55" t="s">
        <v>176</v>
      </c>
      <c r="B158" s="55">
        <v>748</v>
      </c>
      <c r="C158" s="8">
        <f>DTI!C157+LTV_CAP!C157</f>
        <v>0</v>
      </c>
      <c r="D158" s="8">
        <f>DTI!D157+LTV_CAP!D157</f>
        <v>0</v>
      </c>
      <c r="E158" s="8">
        <f>DTI!E157+LTV_CAP!E157</f>
        <v>0</v>
      </c>
      <c r="F158" s="8">
        <f>DTI!F157+LTV_CAP!F157</f>
        <v>0</v>
      </c>
      <c r="G158" s="8">
        <f>DTI!G157+LTV_CAP!G157</f>
        <v>0</v>
      </c>
      <c r="H158" s="8">
        <f>DTI!H157+LTV_CAP!H157</f>
        <v>0</v>
      </c>
      <c r="I158" s="8">
        <f>DTI!I157+LTV_CAP!I157</f>
        <v>0</v>
      </c>
      <c r="J158" s="8">
        <f>DTI!J157+LTV_CAP!J157</f>
        <v>0</v>
      </c>
      <c r="K158" s="8">
        <f>DTI!K157+LTV_CAP!K157</f>
        <v>0</v>
      </c>
      <c r="L158" s="8">
        <f>DTI!L157+LTV_CAP!L157</f>
        <v>0</v>
      </c>
      <c r="M158" s="8">
        <f>DTI!M157+LTV_CAP!M157</f>
        <v>0</v>
      </c>
      <c r="N158" s="8">
        <f>DTI!N157+LTV_CAP!N157</f>
        <v>0</v>
      </c>
      <c r="O158" s="8">
        <f>DTI!O157+LTV_CAP!O157</f>
        <v>0</v>
      </c>
      <c r="P158" s="8">
        <f>DTI!P157+LTV_CAP!P157</f>
        <v>0</v>
      </c>
      <c r="Q158" s="8">
        <f>DTI!Q157+LTV_CAP!Q157</f>
        <v>0</v>
      </c>
      <c r="R158" s="8">
        <f>DTI!R157+LTV_CAP!R157</f>
        <v>0</v>
      </c>
      <c r="S158" s="8">
        <f>DTI!S157+LTV_CAP!S157</f>
        <v>0</v>
      </c>
      <c r="T158" s="8">
        <f>DTI!T157+LTV_CAP!T157</f>
        <v>0</v>
      </c>
    </row>
    <row r="159" spans="1:20" ht="11.25" customHeight="1" x14ac:dyDescent="0.2">
      <c r="A159" s="55" t="s">
        <v>177</v>
      </c>
      <c r="B159" s="55">
        <v>846</v>
      </c>
      <c r="C159" s="8">
        <f>DTI!C158+LTV_CAP!C158</f>
        <v>0</v>
      </c>
      <c r="D159" s="8">
        <f>DTI!D158+LTV_CAP!D158</f>
        <v>0</v>
      </c>
      <c r="E159" s="8">
        <f>DTI!E158+LTV_CAP!E158</f>
        <v>0</v>
      </c>
      <c r="F159" s="8">
        <f>DTI!F158+LTV_CAP!F158</f>
        <v>0</v>
      </c>
      <c r="G159" s="8">
        <f>DTI!G158+LTV_CAP!G158</f>
        <v>0</v>
      </c>
      <c r="H159" s="8">
        <f>DTI!H158+LTV_CAP!H158</f>
        <v>0</v>
      </c>
      <c r="I159" s="8">
        <f>DTI!I158+LTV_CAP!I158</f>
        <v>0</v>
      </c>
      <c r="J159" s="8">
        <f>DTI!J158+LTV_CAP!J158</f>
        <v>0</v>
      </c>
      <c r="K159" s="8">
        <f>DTI!K158+LTV_CAP!K158</f>
        <v>0</v>
      </c>
      <c r="L159" s="8">
        <f>DTI!L158+LTV_CAP!L158</f>
        <v>0</v>
      </c>
      <c r="M159" s="8">
        <f>DTI!M158+LTV_CAP!M158</f>
        <v>0</v>
      </c>
      <c r="N159" s="8">
        <f>DTI!N158+LTV_CAP!N158</f>
        <v>0</v>
      </c>
      <c r="O159" s="8">
        <f>DTI!O158+LTV_CAP!O158</f>
        <v>0</v>
      </c>
      <c r="P159" s="8">
        <f>DTI!P158+LTV_CAP!P158</f>
        <v>0</v>
      </c>
      <c r="Q159" s="8">
        <f>DTI!Q158+LTV_CAP!Q158</f>
        <v>0</v>
      </c>
      <c r="R159" s="8">
        <f>DTI!R158+LTV_CAP!R158</f>
        <v>0</v>
      </c>
      <c r="S159" s="8">
        <f>DTI!S158+LTV_CAP!S158</f>
        <v>0</v>
      </c>
      <c r="T159" s="8">
        <f>DTI!T158+LTV_CAP!T158</f>
        <v>0</v>
      </c>
    </row>
    <row r="160" spans="1:20" ht="11.25" customHeight="1" x14ac:dyDescent="0.2">
      <c r="A160" s="55" t="s">
        <v>178</v>
      </c>
      <c r="B160" s="55">
        <v>853</v>
      </c>
      <c r="C160" s="8">
        <f>DTI!C159+LTV_CAP!C159</f>
        <v>0</v>
      </c>
      <c r="D160" s="8">
        <f>DTI!D159+LTV_CAP!D159</f>
        <v>0</v>
      </c>
      <c r="E160" s="8">
        <f>DTI!E159+LTV_CAP!E159</f>
        <v>0</v>
      </c>
      <c r="F160" s="8">
        <f>DTI!F159+LTV_CAP!F159</f>
        <v>0</v>
      </c>
      <c r="G160" s="8">
        <f>DTI!G159+LTV_CAP!G159</f>
        <v>0</v>
      </c>
      <c r="H160" s="8">
        <f>DTI!H159+LTV_CAP!H159</f>
        <v>0</v>
      </c>
      <c r="I160" s="8">
        <f>DTI!I159+LTV_CAP!I159</f>
        <v>0</v>
      </c>
      <c r="J160" s="8">
        <f>DTI!J159+LTV_CAP!J159</f>
        <v>0</v>
      </c>
      <c r="K160" s="8">
        <f>DTI!K159+LTV_CAP!K159</f>
        <v>0</v>
      </c>
      <c r="L160" s="8">
        <f>DTI!L159+LTV_CAP!L159</f>
        <v>0</v>
      </c>
      <c r="M160" s="8">
        <f>DTI!M159+LTV_CAP!M159</f>
        <v>0</v>
      </c>
      <c r="N160" s="8">
        <f>DTI!N159+LTV_CAP!N159</f>
        <v>0</v>
      </c>
      <c r="O160" s="8">
        <f>DTI!O159+LTV_CAP!O159</f>
        <v>0</v>
      </c>
      <c r="P160" s="8">
        <f>DTI!P159+LTV_CAP!P159</f>
        <v>0</v>
      </c>
      <c r="Q160" s="8">
        <f>DTI!Q159+LTV_CAP!Q159</f>
        <v>0</v>
      </c>
      <c r="R160" s="8">
        <f>DTI!R159+LTV_CAP!R159</f>
        <v>0</v>
      </c>
      <c r="S160" s="8">
        <f>DTI!S159+LTV_CAP!S159</f>
        <v>0</v>
      </c>
      <c r="T160" s="8">
        <f>DTI!T159+LTV_CAP!T159</f>
        <v>0</v>
      </c>
    </row>
    <row r="161" spans="1:20" ht="11.25" customHeight="1" x14ac:dyDescent="0.2">
      <c r="A161" s="55" t="s">
        <v>179</v>
      </c>
      <c r="B161" s="55">
        <v>862</v>
      </c>
      <c r="C161" s="8">
        <f>DTI!C160+LTV_CAP!C160</f>
        <v>0</v>
      </c>
      <c r="D161" s="8">
        <f>DTI!D160+LTV_CAP!D160</f>
        <v>0</v>
      </c>
      <c r="E161" s="8">
        <f>DTI!E160+LTV_CAP!E160</f>
        <v>0</v>
      </c>
      <c r="F161" s="8">
        <f>DTI!F160+LTV_CAP!F160</f>
        <v>0</v>
      </c>
      <c r="G161" s="8">
        <f>DTI!G160+LTV_CAP!G160</f>
        <v>0</v>
      </c>
      <c r="H161" s="8">
        <f>DTI!H160+LTV_CAP!H160</f>
        <v>0</v>
      </c>
      <c r="I161" s="8">
        <f>DTI!I160+LTV_CAP!I160</f>
        <v>0</v>
      </c>
      <c r="J161" s="8">
        <f>DTI!J160+LTV_CAP!J160</f>
        <v>0</v>
      </c>
      <c r="K161" s="8">
        <f>DTI!K160+LTV_CAP!K160</f>
        <v>0</v>
      </c>
      <c r="L161" s="8">
        <f>DTI!L160+LTV_CAP!L160</f>
        <v>0</v>
      </c>
      <c r="M161" s="8">
        <f>DTI!M160+LTV_CAP!M160</f>
        <v>0</v>
      </c>
      <c r="N161" s="8">
        <f>DTI!N160+LTV_CAP!N160</f>
        <v>0</v>
      </c>
      <c r="O161" s="8">
        <f>DTI!O160+LTV_CAP!O160</f>
        <v>0</v>
      </c>
      <c r="P161" s="8">
        <f>DTI!P160+LTV_CAP!P160</f>
        <v>0</v>
      </c>
      <c r="Q161" s="8">
        <f>DTI!Q160+LTV_CAP!Q160</f>
        <v>0</v>
      </c>
      <c r="R161" s="8">
        <f>DTI!R160+LTV_CAP!R160</f>
        <v>0</v>
      </c>
      <c r="S161" s="8">
        <f>DTI!S160+LTV_CAP!S160</f>
        <v>0</v>
      </c>
      <c r="T161" s="8">
        <f>DTI!T160+LTV_CAP!T160</f>
        <v>0</v>
      </c>
    </row>
    <row r="162" spans="1:20" ht="11.25" customHeight="1" x14ac:dyDescent="0.2">
      <c r="A162" s="55" t="s">
        <v>180</v>
      </c>
      <c r="B162" s="55">
        <v>869</v>
      </c>
      <c r="C162" s="8">
        <f>DTI!C161+LTV_CAP!C161</f>
        <v>0</v>
      </c>
      <c r="D162" s="8">
        <f>DTI!D161+LTV_CAP!D161</f>
        <v>0</v>
      </c>
      <c r="E162" s="8">
        <f>DTI!E161+LTV_CAP!E161</f>
        <v>0</v>
      </c>
      <c r="F162" s="8">
        <f>DTI!F161+LTV_CAP!F161</f>
        <v>0</v>
      </c>
      <c r="G162" s="8">
        <f>DTI!G161+LTV_CAP!G161</f>
        <v>0</v>
      </c>
      <c r="H162" s="8">
        <f>DTI!H161+LTV_CAP!H161</f>
        <v>0</v>
      </c>
      <c r="I162" s="8">
        <f>DTI!I161+LTV_CAP!I161</f>
        <v>0</v>
      </c>
      <c r="J162" s="8">
        <f>DTI!J161+LTV_CAP!J161</f>
        <v>0</v>
      </c>
      <c r="K162" s="8">
        <f>DTI!K161+LTV_CAP!K161</f>
        <v>0</v>
      </c>
      <c r="L162" s="8">
        <f>DTI!L161+LTV_CAP!L161</f>
        <v>0</v>
      </c>
      <c r="M162" s="8">
        <f>DTI!M161+LTV_CAP!M161</f>
        <v>0</v>
      </c>
      <c r="N162" s="8">
        <f>DTI!N161+LTV_CAP!N161</f>
        <v>0</v>
      </c>
      <c r="O162" s="8">
        <f>DTI!O161+LTV_CAP!O161</f>
        <v>0</v>
      </c>
      <c r="P162" s="8">
        <f>DTI!P161+LTV_CAP!P161</f>
        <v>0</v>
      </c>
      <c r="Q162" s="8">
        <f>DTI!Q161+LTV_CAP!Q161</f>
        <v>0</v>
      </c>
      <c r="R162" s="8">
        <f>DTI!R161+LTV_CAP!R161</f>
        <v>0</v>
      </c>
      <c r="S162" s="8">
        <f>DTI!S161+LTV_CAP!S161</f>
        <v>1</v>
      </c>
      <c r="T162" s="8">
        <f>DTI!T161+LTV_CAP!T161</f>
        <v>1</v>
      </c>
    </row>
    <row r="165" spans="1:20" ht="11.25" customHeight="1" x14ac:dyDescent="0.2">
      <c r="A165" s="7" t="s">
        <v>231</v>
      </c>
    </row>
  </sheetData>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T165"/>
  <sheetViews>
    <sheetView showGridLines="0" workbookViewId="0">
      <pane xSplit="2" ySplit="2" topLeftCell="C3" activePane="bottomRight" state="frozen"/>
      <selection pane="topRight" activeCell="C1" sqref="C1"/>
      <selection pane="bottomLeft" activeCell="A3" sqref="A3"/>
      <selection pane="bottomRight" activeCell="H120" sqref="H120"/>
    </sheetView>
  </sheetViews>
  <sheetFormatPr defaultColWidth="9.140625" defaultRowHeight="11.25" customHeight="1" x14ac:dyDescent="0.2"/>
  <cols>
    <col min="1" max="1" width="28.5703125" style="8" bestFit="1" customWidth="1"/>
    <col min="2" max="16384" width="9.140625" style="8"/>
  </cols>
  <sheetData>
    <row r="1" spans="1:20" ht="11.25" customHeight="1" x14ac:dyDescent="0.2">
      <c r="A1" s="50" t="s">
        <v>228</v>
      </c>
    </row>
    <row r="2" spans="1:20" s="13" customFormat="1" ht="23.25" customHeight="1" x14ac:dyDescent="0.2">
      <c r="A2" s="13" t="s">
        <v>0</v>
      </c>
      <c r="B2" s="13" t="s">
        <v>229</v>
      </c>
      <c r="C2" s="13">
        <v>2000</v>
      </c>
      <c r="D2" s="13">
        <v>2001</v>
      </c>
      <c r="E2" s="13">
        <v>2002</v>
      </c>
      <c r="F2" s="13">
        <v>2003</v>
      </c>
      <c r="G2" s="13">
        <v>2004</v>
      </c>
      <c r="H2" s="13">
        <v>2005</v>
      </c>
      <c r="I2" s="13">
        <v>2006</v>
      </c>
      <c r="J2" s="13">
        <v>2007</v>
      </c>
      <c r="K2" s="13">
        <v>2008</v>
      </c>
      <c r="L2" s="13">
        <v>2009</v>
      </c>
      <c r="M2" s="13">
        <v>2010</v>
      </c>
      <c r="N2" s="13">
        <v>2011</v>
      </c>
      <c r="O2" s="13">
        <v>2012</v>
      </c>
      <c r="P2" s="13">
        <v>2013</v>
      </c>
      <c r="Q2" s="13">
        <v>2014</v>
      </c>
      <c r="R2" s="13">
        <v>2015</v>
      </c>
      <c r="S2" s="13">
        <v>2016</v>
      </c>
      <c r="T2" s="13">
        <v>2017</v>
      </c>
    </row>
    <row r="3" spans="1:20" ht="11.25" customHeight="1" x14ac:dyDescent="0.2">
      <c r="A3" s="8" t="s">
        <v>20</v>
      </c>
      <c r="B3" s="8">
        <v>111</v>
      </c>
      <c r="C3" s="8">
        <f>CG!C2+CONC!C2+CTC!C2+FC!C2+DP!C2+INTER!C2+LEV!C2+RR_REV!C2+SIFI!C2+TAX!C2</f>
        <v>2</v>
      </c>
      <c r="D3" s="8">
        <f>CG!D2+CONC!D2+CTC!D2+FC!D2+DP!D2+INTER!D2+LEV!D2+RR_REV!D2+SIFI!D2+TAX!D2</f>
        <v>3</v>
      </c>
      <c r="E3" s="8">
        <f>CG!E2+CONC!E2+CTC!E2+FC!E2+DP!E2+INTER!E2+LEV!E2+RR_REV!E2+SIFI!E2+TAX!E2</f>
        <v>3</v>
      </c>
      <c r="F3" s="8">
        <f>CG!F2+CONC!F2+CTC!F2+FC!F2+DP!F2+INTER!F2+LEV!F2+RR_REV!F2+SIFI!F2+TAX!F2</f>
        <v>3</v>
      </c>
      <c r="G3" s="8">
        <f>CG!G2+CONC!G2+CTC!G2+FC!G2+DP!G2+INTER!G2+LEV!G2+RR_REV!G2+SIFI!G2+TAX!G2</f>
        <v>3</v>
      </c>
      <c r="H3" s="8">
        <f>CG!H2+CONC!H2+CTC!H2+FC!H2+DP!H2+INTER!H2+LEV!H2+RR_REV!H2+SIFI!H2+TAX!H2</f>
        <v>3</v>
      </c>
      <c r="I3" s="8">
        <f>CG!I2+CONC!I2+CTC!I2+FC!I2+DP!I2+INTER!I2+LEV!I2+RR_REV!I2+SIFI!I2+TAX!I2</f>
        <v>3</v>
      </c>
      <c r="J3" s="8">
        <f>CG!J2+CONC!J2+CTC!J2+FC!J2+DP!J2+INTER!J2+LEV!J2+RR_REV!J2+SIFI!J2+TAX!J2</f>
        <v>3</v>
      </c>
      <c r="K3" s="8">
        <f>CG!K2+CONC!K2+CTC!K2+FC!K2+DP!K2+INTER!K2+LEV!K2+RR_REV!K2+SIFI!K2+TAX!K2</f>
        <v>3</v>
      </c>
      <c r="L3" s="8">
        <f>CG!L2+CONC!L2+CTC!L2+FC!L2+DP!L2+INTER!L2+LEV!L2+RR_REV!L2+SIFI!L2+TAX!L2</f>
        <v>3</v>
      </c>
      <c r="M3" s="8">
        <f>CG!M2+CONC!M2+CTC!M2+FC!M2+DP!M2+INTER!M2+LEV!M2+RR_REV!M2+SIFI!M2+TAX!M2</f>
        <v>3</v>
      </c>
      <c r="N3" s="8">
        <f>CG!N2+CONC!N2+CTC!N2+FC!N2+DP!N2+INTER!N2+LEV!N2+RR_REV!N2+SIFI!N2+TAX!N2</f>
        <v>3</v>
      </c>
      <c r="O3" s="8">
        <f>CG!O2+CONC!O2+CTC!O2+FC!O2+DP!O2+INTER!O2+LEV!O2+RR_REV!O2+SIFI!O2+TAX!O2</f>
        <v>3</v>
      </c>
      <c r="P3" s="8">
        <f>CG!P2+CONC!P2+CTC!P2+FC!P2+DP!P2+INTER!P2+LEV!P2+RR_REV!P2+SIFI!P2+TAX!P2</f>
        <v>3</v>
      </c>
      <c r="Q3" s="8">
        <f>CG!Q2+CONC!Q2+CTC!Q2+FC!Q2+DP!Q2+INTER!Q2+LEV!Q2+RR_REV!Q2+SIFI!Q2+TAX!Q2</f>
        <v>3</v>
      </c>
      <c r="R3" s="8">
        <f>CG!R2+CONC!R2+CTC!R2+FC!R2+DP!R2+INTER!R2+LEV!R2+RR_REV!R2+SIFI!R2+TAX!R2</f>
        <v>3</v>
      </c>
      <c r="S3" s="8">
        <f>CG!S2+CONC!S2+CTC!S2+FC!S2+DP!S2+INTER!S2+LEV!S2+RR_REV!S2+SIFI!S2+TAX!S2</f>
        <v>4</v>
      </c>
      <c r="T3" s="8">
        <f>CG!T2+CONC!T2+CTC!T2+FC!T2+DP!T2+INTER!T2+LEV!T2+RR_REV!T2+SIFI!T2+TAX!T2</f>
        <v>4</v>
      </c>
    </row>
    <row r="4" spans="1:20" ht="11.25" customHeight="1" x14ac:dyDescent="0.2">
      <c r="A4" s="8" t="s">
        <v>22</v>
      </c>
      <c r="B4" s="8">
        <v>112</v>
      </c>
      <c r="C4" s="8">
        <f>CG!C3+CONC!C3+CTC!C3+FC!C3+DP!C3+INTER!C3+LEV!C3+RR_REV!C3+SIFI!C3+TAX!C3</f>
        <v>0</v>
      </c>
      <c r="D4" s="8">
        <f>CG!D3+CONC!D3+CTC!D3+FC!D3+DP!D3+INTER!D3+LEV!D3+RR_REV!D3+SIFI!D3+TAX!D3</f>
        <v>0</v>
      </c>
      <c r="E4" s="8">
        <f>CG!E3+CONC!E3+CTC!E3+FC!E3+DP!E3+INTER!E3+LEV!E3+RR_REV!E3+SIFI!E3+TAX!E3</f>
        <v>0</v>
      </c>
      <c r="F4" s="8">
        <f>CG!F3+CONC!F3+CTC!F3+FC!F3+DP!F3+INTER!F3+LEV!F3+RR_REV!F3+SIFI!F3+TAX!F3</f>
        <v>0</v>
      </c>
      <c r="G4" s="8">
        <f>CG!G3+CONC!G3+CTC!G3+FC!G3+DP!G3+INTER!G3+LEV!G3+RR_REV!G3+SIFI!G3+TAX!G3</f>
        <v>0</v>
      </c>
      <c r="H4" s="8">
        <f>CG!H3+CONC!H3+CTC!H3+FC!H3+DP!H3+INTER!H3+LEV!H3+RR_REV!H3+SIFI!H3+TAX!H3</f>
        <v>0</v>
      </c>
      <c r="I4" s="8">
        <f>CG!I3+CONC!I3+CTC!I3+FC!I3+DP!I3+INTER!I3+LEV!I3+RR_REV!I3+SIFI!I3+TAX!I3</f>
        <v>0</v>
      </c>
      <c r="J4" s="8">
        <f>CG!J3+CONC!J3+CTC!J3+FC!J3+DP!J3+INTER!J3+LEV!J3+RR_REV!J3+SIFI!J3+TAX!J3</f>
        <v>0</v>
      </c>
      <c r="K4" s="8">
        <f>CG!K3+CONC!K3+CTC!K3+FC!K3+DP!K3+INTER!K3+LEV!K3+RR_REV!K3+SIFI!K3+TAX!K3</f>
        <v>0</v>
      </c>
      <c r="L4" s="8">
        <f>CG!L3+CONC!L3+CTC!L3+FC!L3+DP!L3+INTER!L3+LEV!L3+RR_REV!L3+SIFI!L3+TAX!L3</f>
        <v>0</v>
      </c>
      <c r="M4" s="8">
        <f>CG!M3+CONC!M3+CTC!M3+FC!M3+DP!M3+INTER!M3+LEV!M3+RR_REV!M3+SIFI!M3+TAX!M3</f>
        <v>0</v>
      </c>
      <c r="N4" s="8">
        <f>CG!N3+CONC!N3+CTC!N3+FC!N3+DP!N3+INTER!N3+LEV!N3+RR_REV!N3+SIFI!N3+TAX!N3</f>
        <v>0</v>
      </c>
      <c r="O4" s="8">
        <f>CG!O3+CONC!O3+CTC!O3+FC!O3+DP!O3+INTER!O3+LEV!O3+RR_REV!O3+SIFI!O3+TAX!O3</f>
        <v>0</v>
      </c>
      <c r="P4" s="8">
        <f>CG!P3+CONC!P3+CTC!P3+FC!P3+DP!P3+INTER!P3+LEV!P3+RR_REV!P3+SIFI!P3+TAX!P3</f>
        <v>0</v>
      </c>
      <c r="Q4" s="8">
        <f>CG!Q3+CONC!Q3+CTC!Q3+FC!Q3+DP!Q3+INTER!Q3+LEV!Q3+RR_REV!Q3+SIFI!Q3+TAX!Q3</f>
        <v>1</v>
      </c>
      <c r="R4" s="8">
        <f>CG!R3+CONC!R3+CTC!R3+FC!R3+DP!R3+INTER!R3+LEV!R3+RR_REV!R3+SIFI!R3+TAX!R3</f>
        <v>1</v>
      </c>
      <c r="S4" s="8">
        <f>CG!S3+CONC!S3+CTC!S3+FC!S3+DP!S3+INTER!S3+LEV!S3+RR_REV!S3+SIFI!S3+TAX!S3</f>
        <v>3</v>
      </c>
      <c r="T4" s="8">
        <f>CG!T3+CONC!T3+CTC!T3+FC!T3+DP!T3+INTER!T3+LEV!T3+RR_REV!T3+SIFI!T3+TAX!T3</f>
        <v>3</v>
      </c>
    </row>
    <row r="5" spans="1:20" ht="11.25" customHeight="1" x14ac:dyDescent="0.2">
      <c r="A5" s="8" t="s">
        <v>23</v>
      </c>
      <c r="B5" s="8">
        <v>122</v>
      </c>
      <c r="C5" s="8">
        <f>CG!C4+CONC!C4+CTC!C4+FC!C4+DP!C4+INTER!C4+LEV!C4+RR_REV!C4+SIFI!C4+TAX!C4</f>
        <v>0</v>
      </c>
      <c r="D5" s="8">
        <f>CG!D4+CONC!D4+CTC!D4+FC!D4+DP!D4+INTER!D4+LEV!D4+RR_REV!D4+SIFI!D4+TAX!D4</f>
        <v>0</v>
      </c>
      <c r="E5" s="8">
        <f>CG!E4+CONC!E4+CTC!E4+FC!E4+DP!E4+INTER!E4+LEV!E4+RR_REV!E4+SIFI!E4+TAX!E4</f>
        <v>0</v>
      </c>
      <c r="F5" s="8">
        <f>CG!F4+CONC!F4+CTC!F4+FC!F4+DP!F4+INTER!F4+LEV!F4+RR_REV!F4+SIFI!F4+TAX!F4</f>
        <v>0</v>
      </c>
      <c r="G5" s="8">
        <f>CG!G4+CONC!G4+CTC!G4+FC!G4+DP!G4+INTER!G4+LEV!G4+RR_REV!G4+SIFI!G4+TAX!G4</f>
        <v>0</v>
      </c>
      <c r="H5" s="8">
        <f>CG!H4+CONC!H4+CTC!H4+FC!H4+DP!H4+INTER!H4+LEV!H4+RR_REV!H4+SIFI!H4+TAX!H4</f>
        <v>0</v>
      </c>
      <c r="I5" s="8">
        <f>CG!I4+CONC!I4+CTC!I4+FC!I4+DP!I4+INTER!I4+LEV!I4+RR_REV!I4+SIFI!I4+TAX!I4</f>
        <v>0</v>
      </c>
      <c r="J5" s="8">
        <f>CG!J4+CONC!J4+CTC!J4+FC!J4+DP!J4+INTER!J4+LEV!J4+RR_REV!J4+SIFI!J4+TAX!J4</f>
        <v>0</v>
      </c>
      <c r="K5" s="8">
        <f>CG!K4+CONC!K4+CTC!K4+FC!K4+DP!K4+INTER!K4+LEV!K4+RR_REV!K4+SIFI!K4+TAX!K4</f>
        <v>0</v>
      </c>
      <c r="L5" s="8">
        <f>CG!L4+CONC!L4+CTC!L4+FC!L4+DP!L4+INTER!L4+LEV!L4+RR_REV!L4+SIFI!L4+TAX!L4</f>
        <v>0</v>
      </c>
      <c r="M5" s="8">
        <f>CG!M4+CONC!M4+CTC!M4+FC!M4+DP!M4+INTER!M4+LEV!M4+RR_REV!M4+SIFI!M4+TAX!M4</f>
        <v>1</v>
      </c>
      <c r="N5" s="8">
        <f>CG!N4+CONC!N4+CTC!N4+FC!N4+DP!N4+INTER!N4+LEV!N4+RR_REV!N4+SIFI!N4+TAX!N4</f>
        <v>2</v>
      </c>
      <c r="O5" s="8">
        <f>CG!O4+CONC!O4+CTC!O4+FC!O4+DP!O4+INTER!O4+LEV!O4+RR_REV!O4+SIFI!O4+TAX!O4</f>
        <v>2</v>
      </c>
      <c r="P5" s="8">
        <f>CG!P4+CONC!P4+CTC!P4+FC!P4+DP!P4+INTER!P4+LEV!P4+RR_REV!P4+SIFI!P4+TAX!P4</f>
        <v>2</v>
      </c>
      <c r="Q5" s="8">
        <f>CG!Q4+CONC!Q4+CTC!Q4+FC!Q4+DP!Q4+INTER!Q4+LEV!Q4+RR_REV!Q4+SIFI!Q4+TAX!Q4</f>
        <v>3</v>
      </c>
      <c r="R5" s="8">
        <f>CG!R4+CONC!R4+CTC!R4+FC!R4+DP!R4+INTER!R4+LEV!R4+RR_REV!R4+SIFI!R4+TAX!R4</f>
        <v>3</v>
      </c>
      <c r="S5" s="8">
        <f>CG!S4+CONC!S4+CTC!S4+FC!S4+DP!S4+INTER!S4+LEV!S4+RR_REV!S4+SIFI!S4+TAX!S4</f>
        <v>4</v>
      </c>
      <c r="T5" s="8">
        <f>CG!T4+CONC!T4+CTC!T4+FC!T4+DP!T4+INTER!T4+LEV!T4+RR_REV!T4+SIFI!T4+TAX!T4</f>
        <v>4</v>
      </c>
    </row>
    <row r="6" spans="1:20" ht="11.25" customHeight="1" x14ac:dyDescent="0.2">
      <c r="A6" s="8" t="s">
        <v>24</v>
      </c>
      <c r="B6" s="8">
        <v>124</v>
      </c>
      <c r="C6" s="8">
        <f>CG!C5+CONC!C5+CTC!C5+FC!C5+DP!C5+INTER!C5+LEV!C5+RR_REV!C5+SIFI!C5+TAX!C5</f>
        <v>2</v>
      </c>
      <c r="D6" s="8">
        <f>CG!D5+CONC!D5+CTC!D5+FC!D5+DP!D5+INTER!D5+LEV!D5+RR_REV!D5+SIFI!D5+TAX!D5</f>
        <v>2</v>
      </c>
      <c r="E6" s="8">
        <f>CG!E5+CONC!E5+CTC!E5+FC!E5+DP!E5+INTER!E5+LEV!E5+RR_REV!E5+SIFI!E5+TAX!E5</f>
        <v>2</v>
      </c>
      <c r="F6" s="8">
        <f>CG!F5+CONC!F5+CTC!F5+FC!F5+DP!F5+INTER!F5+LEV!F5+RR_REV!F5+SIFI!F5+TAX!F5</f>
        <v>2</v>
      </c>
      <c r="G6" s="8">
        <f>CG!G5+CONC!G5+CTC!G5+FC!G5+DP!G5+INTER!G5+LEV!G5+RR_REV!G5+SIFI!G5+TAX!G5</f>
        <v>2</v>
      </c>
      <c r="H6" s="8">
        <f>CG!H5+CONC!H5+CTC!H5+FC!H5+DP!H5+INTER!H5+LEV!H5+RR_REV!H5+SIFI!H5+TAX!H5</f>
        <v>2</v>
      </c>
      <c r="I6" s="8">
        <f>CG!I5+CONC!I5+CTC!I5+FC!I5+DP!I5+INTER!I5+LEV!I5+RR_REV!I5+SIFI!I5+TAX!I5</f>
        <v>2</v>
      </c>
      <c r="J6" s="8">
        <f>CG!J5+CONC!J5+CTC!J5+FC!J5+DP!J5+INTER!J5+LEV!J5+RR_REV!J5+SIFI!J5+TAX!J5</f>
        <v>2</v>
      </c>
      <c r="K6" s="8">
        <f>CG!K5+CONC!K5+CTC!K5+FC!K5+DP!K5+INTER!K5+LEV!K5+RR_REV!K5+SIFI!K5+TAX!K5</f>
        <v>2</v>
      </c>
      <c r="L6" s="8">
        <f>CG!L5+CONC!L5+CTC!L5+FC!L5+DP!L5+INTER!L5+LEV!L5+RR_REV!L5+SIFI!L5+TAX!L5</f>
        <v>2</v>
      </c>
      <c r="M6" s="8">
        <f>CG!M5+CONC!M5+CTC!M5+FC!M5+DP!M5+INTER!M5+LEV!M5+RR_REV!M5+SIFI!M5+TAX!M5</f>
        <v>2</v>
      </c>
      <c r="N6" s="8">
        <f>CG!N5+CONC!N5+CTC!N5+FC!N5+DP!N5+INTER!N5+LEV!N5+RR_REV!N5+SIFI!N5+TAX!N5</f>
        <v>2</v>
      </c>
      <c r="O6" s="8">
        <f>CG!O5+CONC!O5+CTC!O5+FC!O5+DP!O5+INTER!O5+LEV!O5+RR_REV!O5+SIFI!O5+TAX!O5</f>
        <v>2</v>
      </c>
      <c r="P6" s="8">
        <f>CG!P5+CONC!P5+CTC!P5+FC!P5+DP!P5+INTER!P5+LEV!P5+RR_REV!P5+SIFI!P5+TAX!P5</f>
        <v>2</v>
      </c>
      <c r="Q6" s="8">
        <f>CG!Q5+CONC!Q5+CTC!Q5+FC!Q5+DP!Q5+INTER!Q5+LEV!Q5+RR_REV!Q5+SIFI!Q5+TAX!Q5</f>
        <v>2</v>
      </c>
      <c r="R6" s="8">
        <f>CG!R5+CONC!R5+CTC!R5+FC!R5+DP!R5+INTER!R5+LEV!R5+RR_REV!R5+SIFI!R5+TAX!R5</f>
        <v>2</v>
      </c>
      <c r="S6" s="8">
        <f>CG!S5+CONC!S5+CTC!S5+FC!S5+DP!S5+INTER!S5+LEV!S5+RR_REV!S5+SIFI!S5+TAX!S5</f>
        <v>3</v>
      </c>
      <c r="T6" s="8">
        <f>CG!T5+CONC!T5+CTC!T5+FC!T5+DP!T5+INTER!T5+LEV!T5+RR_REV!T5+SIFI!T5+TAX!T5</f>
        <v>3</v>
      </c>
    </row>
    <row r="7" spans="1:20" ht="11.25" customHeight="1" x14ac:dyDescent="0.2">
      <c r="A7" s="8" t="s">
        <v>25</v>
      </c>
      <c r="B7" s="8">
        <v>132</v>
      </c>
      <c r="C7" s="8">
        <f>CG!C6+CONC!C6+CTC!C6+FC!C6+DP!C6+INTER!C6+LEV!C6+RR_REV!C6+SIFI!C6+TAX!C6</f>
        <v>2</v>
      </c>
      <c r="D7" s="8">
        <f>CG!D6+CONC!D6+CTC!D6+FC!D6+DP!D6+INTER!D6+LEV!D6+RR_REV!D6+SIFI!D6+TAX!D6</f>
        <v>2</v>
      </c>
      <c r="E7" s="8">
        <f>CG!E6+CONC!E6+CTC!E6+FC!E6+DP!E6+INTER!E6+LEV!E6+RR_REV!E6+SIFI!E6+TAX!E6</f>
        <v>2</v>
      </c>
      <c r="F7" s="8">
        <f>CG!F6+CONC!F6+CTC!F6+FC!F6+DP!F6+INTER!F6+LEV!F6+RR_REV!F6+SIFI!F6+TAX!F6</f>
        <v>2</v>
      </c>
      <c r="G7" s="8">
        <f>CG!G6+CONC!G6+CTC!G6+FC!G6+DP!G6+INTER!G6+LEV!G6+RR_REV!G6+SIFI!G6+TAX!G6</f>
        <v>2</v>
      </c>
      <c r="H7" s="8">
        <f>CG!H6+CONC!H6+CTC!H6+FC!H6+DP!H6+INTER!H6+LEV!H6+RR_REV!H6+SIFI!H6+TAX!H6</f>
        <v>2</v>
      </c>
      <c r="I7" s="8">
        <f>CG!I6+CONC!I6+CTC!I6+FC!I6+DP!I6+INTER!I6+LEV!I6+RR_REV!I6+SIFI!I6+TAX!I6</f>
        <v>2</v>
      </c>
      <c r="J7" s="8">
        <f>CG!J6+CONC!J6+CTC!J6+FC!J6+DP!J6+INTER!J6+LEV!J6+RR_REV!J6+SIFI!J6+TAX!J6</f>
        <v>2</v>
      </c>
      <c r="K7" s="8">
        <f>CG!K6+CONC!K6+CTC!K6+FC!K6+DP!K6+INTER!K6+LEV!K6+RR_REV!K6+SIFI!K6+TAX!K6</f>
        <v>2</v>
      </c>
      <c r="L7" s="8">
        <f>CG!L6+CONC!L6+CTC!L6+FC!L6+DP!L6+INTER!L6+LEV!L6+RR_REV!L6+SIFI!L6+TAX!L6</f>
        <v>2</v>
      </c>
      <c r="M7" s="8">
        <f>CG!M6+CONC!M6+CTC!M6+FC!M6+DP!M6+INTER!M6+LEV!M6+RR_REV!M6+SIFI!M6+TAX!M6</f>
        <v>2</v>
      </c>
      <c r="N7" s="8">
        <f>CG!N6+CONC!N6+CTC!N6+FC!N6+DP!N6+INTER!N6+LEV!N6+RR_REV!N6+SIFI!N6+TAX!N6</f>
        <v>3</v>
      </c>
      <c r="O7" s="8">
        <f>CG!O6+CONC!O6+CTC!O6+FC!O6+DP!O6+INTER!O6+LEV!O6+RR_REV!O6+SIFI!O6+TAX!O6</f>
        <v>3</v>
      </c>
      <c r="P7" s="8">
        <f>CG!P6+CONC!P6+CTC!P6+FC!P6+DP!P6+INTER!P6+LEV!P6+RR_REV!P6+SIFI!P6+TAX!P6</f>
        <v>3</v>
      </c>
      <c r="Q7" s="8">
        <f>CG!Q6+CONC!Q6+CTC!Q6+FC!Q6+DP!Q6+INTER!Q6+LEV!Q6+RR_REV!Q6+SIFI!Q6+TAX!Q6</f>
        <v>3</v>
      </c>
      <c r="R7" s="8">
        <f>CG!R6+CONC!R6+CTC!R6+FC!R6+DP!R6+INTER!R6+LEV!R6+RR_REV!R6+SIFI!R6+TAX!R6</f>
        <v>3</v>
      </c>
      <c r="S7" s="8">
        <f>CG!S6+CONC!S6+CTC!S6+FC!S6+DP!S6+INTER!S6+LEV!S6+RR_REV!S6+SIFI!S6+TAX!S6</f>
        <v>4</v>
      </c>
      <c r="T7" s="8">
        <f>CG!T6+CONC!T6+CTC!T6+FC!T6+DP!T6+INTER!T6+LEV!T6+RR_REV!T6+SIFI!T6+TAX!T6</f>
        <v>4</v>
      </c>
    </row>
    <row r="8" spans="1:20" ht="11.25" customHeight="1" x14ac:dyDescent="0.2">
      <c r="A8" s="8" t="s">
        <v>26</v>
      </c>
      <c r="B8" s="8">
        <v>134</v>
      </c>
      <c r="C8" s="8">
        <f>CG!C7+CONC!C7+CTC!C7+FC!C7+DP!C7+INTER!C7+LEV!C7+RR_REV!C7+SIFI!C7+TAX!C7</f>
        <v>0</v>
      </c>
      <c r="D8" s="8">
        <f>CG!D7+CONC!D7+CTC!D7+FC!D7+DP!D7+INTER!D7+LEV!D7+RR_REV!D7+SIFI!D7+TAX!D7</f>
        <v>0</v>
      </c>
      <c r="E8" s="8">
        <f>CG!E7+CONC!E7+CTC!E7+FC!E7+DP!E7+INTER!E7+LEV!E7+RR_REV!E7+SIFI!E7+TAX!E7</f>
        <v>0</v>
      </c>
      <c r="F8" s="8">
        <f>CG!F7+CONC!F7+CTC!F7+FC!F7+DP!F7+INTER!F7+LEV!F7+RR_REV!F7+SIFI!F7+TAX!F7</f>
        <v>0</v>
      </c>
      <c r="G8" s="8">
        <f>CG!G7+CONC!G7+CTC!G7+FC!G7+DP!G7+INTER!G7+LEV!G7+RR_REV!G7+SIFI!G7+TAX!G7</f>
        <v>0</v>
      </c>
      <c r="H8" s="8">
        <f>CG!H7+CONC!H7+CTC!H7+FC!H7+DP!H7+INTER!H7+LEV!H7+RR_REV!H7+SIFI!H7+TAX!H7</f>
        <v>0</v>
      </c>
      <c r="I8" s="8">
        <f>CG!I7+CONC!I7+CTC!I7+FC!I7+DP!I7+INTER!I7+LEV!I7+RR_REV!I7+SIFI!I7+TAX!I7</f>
        <v>0</v>
      </c>
      <c r="J8" s="8">
        <f>CG!J7+CONC!J7+CTC!J7+FC!J7+DP!J7+INTER!J7+LEV!J7+RR_REV!J7+SIFI!J7+TAX!J7</f>
        <v>0</v>
      </c>
      <c r="K8" s="8">
        <f>CG!K7+CONC!K7+CTC!K7+FC!K7+DP!K7+INTER!K7+LEV!K7+RR_REV!K7+SIFI!K7+TAX!K7</f>
        <v>0</v>
      </c>
      <c r="L8" s="8">
        <f>CG!L7+CONC!L7+CTC!L7+FC!L7+DP!L7+INTER!L7+LEV!L7+RR_REV!L7+SIFI!L7+TAX!L7</f>
        <v>0</v>
      </c>
      <c r="M8" s="8">
        <f>CG!M7+CONC!M7+CTC!M7+FC!M7+DP!M7+INTER!M7+LEV!M7+RR_REV!M7+SIFI!M7+TAX!M7</f>
        <v>2</v>
      </c>
      <c r="N8" s="8">
        <f>CG!N7+CONC!N7+CTC!N7+FC!N7+DP!N7+INTER!N7+LEV!N7+RR_REV!N7+SIFI!N7+TAX!N7</f>
        <v>2</v>
      </c>
      <c r="O8" s="8">
        <f>CG!O7+CONC!O7+CTC!O7+FC!O7+DP!O7+INTER!O7+LEV!O7+RR_REV!O7+SIFI!O7+TAX!O7</f>
        <v>2</v>
      </c>
      <c r="P8" s="8">
        <f>CG!P7+CONC!P7+CTC!P7+FC!P7+DP!P7+INTER!P7+LEV!P7+RR_REV!P7+SIFI!P7+TAX!P7</f>
        <v>2</v>
      </c>
      <c r="Q8" s="8">
        <f>CG!Q7+CONC!Q7+CTC!Q7+FC!Q7+DP!Q7+INTER!Q7+LEV!Q7+RR_REV!Q7+SIFI!Q7+TAX!Q7</f>
        <v>3</v>
      </c>
      <c r="R8" s="8">
        <f>CG!R7+CONC!R7+CTC!R7+FC!R7+DP!R7+INTER!R7+LEV!R7+RR_REV!R7+SIFI!R7+TAX!R7</f>
        <v>3</v>
      </c>
      <c r="S8" s="8">
        <f>CG!S7+CONC!S7+CTC!S7+FC!S7+DP!S7+INTER!S7+LEV!S7+RR_REV!S7+SIFI!S7+TAX!S7</f>
        <v>4</v>
      </c>
      <c r="T8" s="8">
        <f>CG!T7+CONC!T7+CTC!T7+FC!T7+DP!T7+INTER!T7+LEV!T7+RR_REV!T7+SIFI!T7+TAX!T7</f>
        <v>4</v>
      </c>
    </row>
    <row r="9" spans="1:20" ht="11.25" customHeight="1" x14ac:dyDescent="0.2">
      <c r="A9" s="8" t="s">
        <v>27</v>
      </c>
      <c r="B9" s="8">
        <v>136</v>
      </c>
      <c r="C9" s="8">
        <f>CG!C8+CONC!C8+CTC!C8+FC!C8+DP!C8+INTER!C8+LEV!C8+RR_REV!C8+SIFI!C8+TAX!C8</f>
        <v>2</v>
      </c>
      <c r="D9" s="8">
        <f>CG!D8+CONC!D8+CTC!D8+FC!D8+DP!D8+INTER!D8+LEV!D8+RR_REV!D8+SIFI!D8+TAX!D8</f>
        <v>2</v>
      </c>
      <c r="E9" s="8">
        <f>CG!E8+CONC!E8+CTC!E8+FC!E8+DP!E8+INTER!E8+LEV!E8+RR_REV!E8+SIFI!E8+TAX!E8</f>
        <v>2</v>
      </c>
      <c r="F9" s="8">
        <f>CG!F8+CONC!F8+CTC!F8+FC!F8+DP!F8+INTER!F8+LEV!F8+RR_REV!F8+SIFI!F8+TAX!F8</f>
        <v>2</v>
      </c>
      <c r="G9" s="8">
        <f>CG!G8+CONC!G8+CTC!G8+FC!G8+DP!G8+INTER!G8+LEV!G8+RR_REV!G8+SIFI!G8+TAX!G8</f>
        <v>2</v>
      </c>
      <c r="H9" s="8">
        <f>CG!H8+CONC!H8+CTC!H8+FC!H8+DP!H8+INTER!H8+LEV!H8+RR_REV!H8+SIFI!H8+TAX!H8</f>
        <v>2</v>
      </c>
      <c r="I9" s="8">
        <f>CG!I8+CONC!I8+CTC!I8+FC!I8+DP!I8+INTER!I8+LEV!I8+RR_REV!I8+SIFI!I8+TAX!I8</f>
        <v>2</v>
      </c>
      <c r="J9" s="8">
        <f>CG!J8+CONC!J8+CTC!J8+FC!J8+DP!J8+INTER!J8+LEV!J8+RR_REV!J8+SIFI!J8+TAX!J8</f>
        <v>2</v>
      </c>
      <c r="K9" s="8">
        <f>CG!K8+CONC!K8+CTC!K8+FC!K8+DP!K8+INTER!K8+LEV!K8+RR_REV!K8+SIFI!K8+TAX!K8</f>
        <v>2</v>
      </c>
      <c r="L9" s="8">
        <f>CG!L8+CONC!L8+CTC!L8+FC!L8+DP!L8+INTER!L8+LEV!L8+RR_REV!L8+SIFI!L8+TAX!L8</f>
        <v>2</v>
      </c>
      <c r="M9" s="8">
        <f>CG!M8+CONC!M8+CTC!M8+FC!M8+DP!M8+INTER!M8+LEV!M8+RR_REV!M8+SIFI!M8+TAX!M8</f>
        <v>2</v>
      </c>
      <c r="N9" s="8">
        <f>CG!N8+CONC!N8+CTC!N8+FC!N8+DP!N8+INTER!N8+LEV!N8+RR_REV!N8+SIFI!N8+TAX!N8</f>
        <v>2</v>
      </c>
      <c r="O9" s="8">
        <f>CG!O8+CONC!O8+CTC!O8+FC!O8+DP!O8+INTER!O8+LEV!O8+RR_REV!O8+SIFI!O8+TAX!O8</f>
        <v>2</v>
      </c>
      <c r="P9" s="8">
        <f>CG!P8+CONC!P8+CTC!P8+FC!P8+DP!P8+INTER!P8+LEV!P8+RR_REV!P8+SIFI!P8+TAX!P8</f>
        <v>2</v>
      </c>
      <c r="Q9" s="8">
        <f>CG!Q8+CONC!Q8+CTC!Q8+FC!Q8+DP!Q8+INTER!Q8+LEV!Q8+RR_REV!Q8+SIFI!Q8+TAX!Q8</f>
        <v>2</v>
      </c>
      <c r="R9" s="8">
        <f>CG!R8+CONC!R8+CTC!R8+FC!R8+DP!R8+INTER!R8+LEV!R8+RR_REV!R8+SIFI!R8+TAX!R8</f>
        <v>3</v>
      </c>
      <c r="S9" s="8">
        <f>CG!S8+CONC!S8+CTC!S8+FC!S8+DP!S8+INTER!S8+LEV!S8+RR_REV!S8+SIFI!S8+TAX!S8</f>
        <v>4</v>
      </c>
      <c r="T9" s="8">
        <f>CG!T8+CONC!T8+CTC!T8+FC!T8+DP!T8+INTER!T8+LEV!T8+RR_REV!T8+SIFI!T8+TAX!T8</f>
        <v>4</v>
      </c>
    </row>
    <row r="10" spans="1:20" ht="11.25" customHeight="1" x14ac:dyDescent="0.2">
      <c r="A10" s="8" t="s">
        <v>28</v>
      </c>
      <c r="B10" s="8">
        <v>138</v>
      </c>
      <c r="C10" s="8">
        <f>CG!C9+CONC!C9+CTC!C9+FC!C9+DP!C9+INTER!C9+LEV!C9+RR_REV!C9+SIFI!C9+TAX!C9</f>
        <v>0</v>
      </c>
      <c r="D10" s="8">
        <f>CG!D9+CONC!D9+CTC!D9+FC!D9+DP!D9+INTER!D9+LEV!D9+RR_REV!D9+SIFI!D9+TAX!D9</f>
        <v>0</v>
      </c>
      <c r="E10" s="8">
        <f>CG!E9+CONC!E9+CTC!E9+FC!E9+DP!E9+INTER!E9+LEV!E9+RR_REV!E9+SIFI!E9+TAX!E9</f>
        <v>0</v>
      </c>
      <c r="F10" s="8">
        <f>CG!F9+CONC!F9+CTC!F9+FC!F9+DP!F9+INTER!F9+LEV!F9+RR_REV!F9+SIFI!F9+TAX!F9</f>
        <v>0</v>
      </c>
      <c r="G10" s="8">
        <f>CG!G9+CONC!G9+CTC!G9+FC!G9+DP!G9+INTER!G9+LEV!G9+RR_REV!G9+SIFI!G9+TAX!G9</f>
        <v>0</v>
      </c>
      <c r="H10" s="8">
        <f>CG!H9+CONC!H9+CTC!H9+FC!H9+DP!H9+INTER!H9+LEV!H9+RR_REV!H9+SIFI!H9+TAX!H9</f>
        <v>0</v>
      </c>
      <c r="I10" s="8">
        <f>CG!I9+CONC!I9+CTC!I9+FC!I9+DP!I9+INTER!I9+LEV!I9+RR_REV!I9+SIFI!I9+TAX!I9</f>
        <v>0</v>
      </c>
      <c r="J10" s="8">
        <f>CG!J9+CONC!J9+CTC!J9+FC!J9+DP!J9+INTER!J9+LEV!J9+RR_REV!J9+SIFI!J9+TAX!J9</f>
        <v>0</v>
      </c>
      <c r="K10" s="8">
        <f>CG!K9+CONC!K9+CTC!K9+FC!K9+DP!K9+INTER!K9+LEV!K9+RR_REV!K9+SIFI!K9+TAX!K9</f>
        <v>0</v>
      </c>
      <c r="L10" s="8">
        <f>CG!L9+CONC!L9+CTC!L9+FC!L9+DP!L9+INTER!L9+LEV!L9+RR_REV!L9+SIFI!L9+TAX!L9</f>
        <v>0</v>
      </c>
      <c r="M10" s="8">
        <f>CG!M9+CONC!M9+CTC!M9+FC!M9+DP!M9+INTER!M9+LEV!M9+RR_REV!M9+SIFI!M9+TAX!M9</f>
        <v>0</v>
      </c>
      <c r="N10" s="8">
        <f>CG!N9+CONC!N9+CTC!N9+FC!N9+DP!N9+INTER!N9+LEV!N9+RR_REV!N9+SIFI!N9+TAX!N9</f>
        <v>0</v>
      </c>
      <c r="O10" s="8">
        <f>CG!O9+CONC!O9+CTC!O9+FC!O9+DP!O9+INTER!O9+LEV!O9+RR_REV!O9+SIFI!O9+TAX!O9</f>
        <v>1</v>
      </c>
      <c r="P10" s="8">
        <f>CG!P9+CONC!P9+CTC!P9+FC!P9+DP!P9+INTER!P9+LEV!P9+RR_REV!P9+SIFI!P9+TAX!P9</f>
        <v>1</v>
      </c>
      <c r="Q10" s="8">
        <f>CG!Q9+CONC!Q9+CTC!Q9+FC!Q9+DP!Q9+INTER!Q9+LEV!Q9+RR_REV!Q9+SIFI!Q9+TAX!Q9</f>
        <v>2</v>
      </c>
      <c r="R10" s="8">
        <f>CG!R9+CONC!R9+CTC!R9+FC!R9+DP!R9+INTER!R9+LEV!R9+RR_REV!R9+SIFI!R9+TAX!R9</f>
        <v>2</v>
      </c>
      <c r="S10" s="8">
        <f>CG!S9+CONC!S9+CTC!S9+FC!S9+DP!S9+INTER!S9+LEV!S9+RR_REV!S9+SIFI!S9+TAX!S9</f>
        <v>3</v>
      </c>
      <c r="T10" s="8">
        <f>CG!T9+CONC!T9+CTC!T9+FC!T9+DP!T9+INTER!T9+LEV!T9+RR_REV!T9+SIFI!T9+TAX!T9</f>
        <v>3</v>
      </c>
    </row>
    <row r="11" spans="1:20" ht="11.25" customHeight="1" x14ac:dyDescent="0.2">
      <c r="A11" s="8" t="s">
        <v>29</v>
      </c>
      <c r="B11" s="8">
        <v>142</v>
      </c>
      <c r="C11" s="8">
        <f>CG!C10+CONC!C10+CTC!C10+FC!C10+DP!C10+INTER!C10+LEV!C10+RR_REV!C10+SIFI!C10+TAX!C10</f>
        <v>1</v>
      </c>
      <c r="D11" s="8">
        <f>CG!D10+CONC!D10+CTC!D10+FC!D10+DP!D10+INTER!D10+LEV!D10+RR_REV!D10+SIFI!D10+TAX!D10</f>
        <v>1</v>
      </c>
      <c r="E11" s="8">
        <f>CG!E10+CONC!E10+CTC!E10+FC!E10+DP!E10+INTER!E10+LEV!E10+RR_REV!E10+SIFI!E10+TAX!E10</f>
        <v>1</v>
      </c>
      <c r="F11" s="8">
        <f>CG!F10+CONC!F10+CTC!F10+FC!F10+DP!F10+INTER!F10+LEV!F10+RR_REV!F10+SIFI!F10+TAX!F10</f>
        <v>1</v>
      </c>
      <c r="G11" s="8">
        <f>CG!G10+CONC!G10+CTC!G10+FC!G10+DP!G10+INTER!G10+LEV!G10+RR_REV!G10+SIFI!G10+TAX!G10</f>
        <v>1</v>
      </c>
      <c r="H11" s="8">
        <f>CG!H10+CONC!H10+CTC!H10+FC!H10+DP!H10+INTER!H10+LEV!H10+RR_REV!H10+SIFI!H10+TAX!H10</f>
        <v>1</v>
      </c>
      <c r="I11" s="8">
        <f>CG!I10+CONC!I10+CTC!I10+FC!I10+DP!I10+INTER!I10+LEV!I10+RR_REV!I10+SIFI!I10+TAX!I10</f>
        <v>1</v>
      </c>
      <c r="J11" s="8">
        <f>CG!J10+CONC!J10+CTC!J10+FC!J10+DP!J10+INTER!J10+LEV!J10+RR_REV!J10+SIFI!J10+TAX!J10</f>
        <v>1</v>
      </c>
      <c r="K11" s="8">
        <f>CG!K10+CONC!K10+CTC!K10+FC!K10+DP!K10+INTER!K10+LEV!K10+RR_REV!K10+SIFI!K10+TAX!K10</f>
        <v>1</v>
      </c>
      <c r="L11" s="8">
        <f>CG!L10+CONC!L10+CTC!L10+FC!L10+DP!L10+INTER!L10+LEV!L10+RR_REV!L10+SIFI!L10+TAX!L10</f>
        <v>1</v>
      </c>
      <c r="M11" s="8">
        <f>CG!M10+CONC!M10+CTC!M10+FC!M10+DP!M10+INTER!M10+LEV!M10+RR_REV!M10+SIFI!M10+TAX!M10</f>
        <v>1</v>
      </c>
      <c r="N11" s="8">
        <f>CG!N10+CONC!N10+CTC!N10+FC!N10+DP!N10+INTER!N10+LEV!N10+RR_REV!N10+SIFI!N10+TAX!N10</f>
        <v>1</v>
      </c>
      <c r="O11" s="8">
        <f>CG!O10+CONC!O10+CTC!O10+FC!O10+DP!O10+INTER!O10+LEV!O10+RR_REV!O10+SIFI!O10+TAX!O10</f>
        <v>1</v>
      </c>
      <c r="P11" s="8">
        <f>CG!P10+CONC!P10+CTC!P10+FC!P10+DP!P10+INTER!P10+LEV!P10+RR_REV!P10+SIFI!P10+TAX!P10</f>
        <v>2</v>
      </c>
      <c r="Q11" s="8">
        <f>CG!Q10+CONC!Q10+CTC!Q10+FC!Q10+DP!Q10+INTER!Q10+LEV!Q10+RR_REV!Q10+SIFI!Q10+TAX!Q10</f>
        <v>2</v>
      </c>
      <c r="R11" s="8">
        <f>CG!R10+CONC!R10+CTC!R10+FC!R10+DP!R10+INTER!R10+LEV!R10+RR_REV!R10+SIFI!R10+TAX!R10</f>
        <v>3</v>
      </c>
      <c r="S11" s="8">
        <f>CG!S10+CONC!S10+CTC!S10+FC!S10+DP!S10+INTER!S10+LEV!S10+RR_REV!S10+SIFI!S10+TAX!S10</f>
        <v>3</v>
      </c>
      <c r="T11" s="8">
        <f>CG!T10+CONC!T10+CTC!T10+FC!T10+DP!T10+INTER!T10+LEV!T10+RR_REV!T10+SIFI!T10+TAX!T10</f>
        <v>4</v>
      </c>
    </row>
    <row r="12" spans="1:20" ht="11.25" customHeight="1" x14ac:dyDescent="0.2">
      <c r="A12" s="8" t="s">
        <v>30</v>
      </c>
      <c r="B12" s="8">
        <v>144</v>
      </c>
      <c r="C12" s="8">
        <f>CG!C11+CONC!C11+CTC!C11+FC!C11+DP!C11+INTER!C11+LEV!C11+RR_REV!C11+SIFI!C11+TAX!C11</f>
        <v>1</v>
      </c>
      <c r="D12" s="8">
        <f>CG!D11+CONC!D11+CTC!D11+FC!D11+DP!D11+INTER!D11+LEV!D11+RR_REV!D11+SIFI!D11+TAX!D11</f>
        <v>1</v>
      </c>
      <c r="E12" s="8">
        <f>CG!E11+CONC!E11+CTC!E11+FC!E11+DP!E11+INTER!E11+LEV!E11+RR_REV!E11+SIFI!E11+TAX!E11</f>
        <v>1</v>
      </c>
      <c r="F12" s="8">
        <f>CG!F11+CONC!F11+CTC!F11+FC!F11+DP!F11+INTER!F11+LEV!F11+RR_REV!F11+SIFI!F11+TAX!F11</f>
        <v>1</v>
      </c>
      <c r="G12" s="8">
        <f>CG!G11+CONC!G11+CTC!G11+FC!G11+DP!G11+INTER!G11+LEV!G11+RR_REV!G11+SIFI!G11+TAX!G11</f>
        <v>1</v>
      </c>
      <c r="H12" s="8">
        <f>CG!H11+CONC!H11+CTC!H11+FC!H11+DP!H11+INTER!H11+LEV!H11+RR_REV!H11+SIFI!H11+TAX!H11</f>
        <v>1</v>
      </c>
      <c r="I12" s="8">
        <f>CG!I11+CONC!I11+CTC!I11+FC!I11+DP!I11+INTER!I11+LEV!I11+RR_REV!I11+SIFI!I11+TAX!I11</f>
        <v>1</v>
      </c>
      <c r="J12" s="8">
        <f>CG!J11+CONC!J11+CTC!J11+FC!J11+DP!J11+INTER!J11+LEV!J11+RR_REV!J11+SIFI!J11+TAX!J11</f>
        <v>1</v>
      </c>
      <c r="K12" s="8">
        <f>CG!K11+CONC!K11+CTC!K11+FC!K11+DP!K11+INTER!K11+LEV!K11+RR_REV!K11+SIFI!K11+TAX!K11</f>
        <v>2</v>
      </c>
      <c r="L12" s="8">
        <f>CG!L11+CONC!L11+CTC!L11+FC!L11+DP!L11+INTER!L11+LEV!L11+RR_REV!L11+SIFI!L11+TAX!L11</f>
        <v>2</v>
      </c>
      <c r="M12" s="8">
        <f>CG!M11+CONC!M11+CTC!M11+FC!M11+DP!M11+INTER!M11+LEV!M11+RR_REV!M11+SIFI!M11+TAX!M11</f>
        <v>2</v>
      </c>
      <c r="N12" s="8">
        <f>CG!N11+CONC!N11+CTC!N11+FC!N11+DP!N11+INTER!N11+LEV!N11+RR_REV!N11+SIFI!N11+TAX!N11</f>
        <v>2</v>
      </c>
      <c r="O12" s="8">
        <f>CG!O11+CONC!O11+CTC!O11+FC!O11+DP!O11+INTER!O11+LEV!O11+RR_REV!O11+SIFI!O11+TAX!O11</f>
        <v>2</v>
      </c>
      <c r="P12" s="8">
        <f>CG!P11+CONC!P11+CTC!P11+FC!P11+DP!P11+INTER!P11+LEV!P11+RR_REV!P11+SIFI!P11+TAX!P11</f>
        <v>2</v>
      </c>
      <c r="Q12" s="8">
        <f>CG!Q11+CONC!Q11+CTC!Q11+FC!Q11+DP!Q11+INTER!Q11+LEV!Q11+RR_REV!Q11+SIFI!Q11+TAX!Q11</f>
        <v>3</v>
      </c>
      <c r="R12" s="8">
        <f>CG!R11+CONC!R11+CTC!R11+FC!R11+DP!R11+INTER!R11+LEV!R11+RR_REV!R11+SIFI!R11+TAX!R11</f>
        <v>3</v>
      </c>
      <c r="S12" s="8">
        <f>CG!S11+CONC!S11+CTC!S11+FC!S11+DP!S11+INTER!S11+LEV!S11+RR_REV!S11+SIFI!S11+TAX!S11</f>
        <v>4</v>
      </c>
      <c r="T12" s="8">
        <f>CG!T11+CONC!T11+CTC!T11+FC!T11+DP!T11+INTER!T11+LEV!T11+RR_REV!T11+SIFI!T11+TAX!T11</f>
        <v>4</v>
      </c>
    </row>
    <row r="13" spans="1:20" ht="11.25" customHeight="1" x14ac:dyDescent="0.2">
      <c r="A13" s="8" t="s">
        <v>31</v>
      </c>
      <c r="B13" s="8">
        <v>146</v>
      </c>
      <c r="C13" s="8">
        <f>CG!C12+CONC!C12+CTC!C12+FC!C12+DP!C12+INTER!C12+LEV!C12+RR_REV!C12+SIFI!C12+TAX!C12</f>
        <v>0</v>
      </c>
      <c r="D13" s="8">
        <f>CG!D12+CONC!D12+CTC!D12+FC!D12+DP!D12+INTER!D12+LEV!D12+RR_REV!D12+SIFI!D12+TAX!D12</f>
        <v>0</v>
      </c>
      <c r="E13" s="8">
        <f>CG!E12+CONC!E12+CTC!E12+FC!E12+DP!E12+INTER!E12+LEV!E12+RR_REV!E12+SIFI!E12+TAX!E12</f>
        <v>0</v>
      </c>
      <c r="F13" s="8">
        <f>CG!F12+CONC!F12+CTC!F12+FC!F12+DP!F12+INTER!F12+LEV!F12+RR_REV!F12+SIFI!F12+TAX!F12</f>
        <v>0</v>
      </c>
      <c r="G13" s="8">
        <f>CG!G12+CONC!G12+CTC!G12+FC!G12+DP!G12+INTER!G12+LEV!G12+RR_REV!G12+SIFI!G12+TAX!G12</f>
        <v>0</v>
      </c>
      <c r="H13" s="8">
        <f>CG!H12+CONC!H12+CTC!H12+FC!H12+DP!H12+INTER!H12+LEV!H12+RR_REV!H12+SIFI!H12+TAX!H12</f>
        <v>0</v>
      </c>
      <c r="I13" s="8">
        <f>CG!I12+CONC!I12+CTC!I12+FC!I12+DP!I12+INTER!I12+LEV!I12+RR_REV!I12+SIFI!I12+TAX!I12</f>
        <v>0</v>
      </c>
      <c r="J13" s="8">
        <f>CG!J12+CONC!J12+CTC!J12+FC!J12+DP!J12+INTER!J12+LEV!J12+RR_REV!J12+SIFI!J12+TAX!J12</f>
        <v>2</v>
      </c>
      <c r="K13" s="8">
        <f>CG!K12+CONC!K12+CTC!K12+FC!K12+DP!K12+INTER!K12+LEV!K12+RR_REV!K12+SIFI!K12+TAX!K12</f>
        <v>3</v>
      </c>
      <c r="L13" s="8">
        <f>CG!L12+CONC!L12+CTC!L12+FC!L12+DP!L12+INTER!L12+LEV!L12+RR_REV!L12+SIFI!L12+TAX!L12</f>
        <v>3</v>
      </c>
      <c r="M13" s="8">
        <f>CG!M12+CONC!M12+CTC!M12+FC!M12+DP!M12+INTER!M12+LEV!M12+RR_REV!M12+SIFI!M12+TAX!M12</f>
        <v>3</v>
      </c>
      <c r="N13" s="8">
        <f>CG!N12+CONC!N12+CTC!N12+FC!N12+DP!N12+INTER!N12+LEV!N12+RR_REV!N12+SIFI!N12+TAX!N12</f>
        <v>3</v>
      </c>
      <c r="O13" s="8">
        <f>CG!O12+CONC!O12+CTC!O12+FC!O12+DP!O12+INTER!O12+LEV!O12+RR_REV!O12+SIFI!O12+TAX!O12</f>
        <v>3</v>
      </c>
      <c r="P13" s="8">
        <f>CG!P12+CONC!P12+CTC!P12+FC!P12+DP!P12+INTER!P12+LEV!P12+RR_REV!P12+SIFI!P12+TAX!P12</f>
        <v>4</v>
      </c>
      <c r="Q13" s="8">
        <f>CG!Q12+CONC!Q12+CTC!Q12+FC!Q12+DP!Q12+INTER!Q12+LEV!Q12+RR_REV!Q12+SIFI!Q12+TAX!Q12</f>
        <v>3</v>
      </c>
      <c r="R13" s="8">
        <f>CG!R12+CONC!R12+CTC!R12+FC!R12+DP!R12+INTER!R12+LEV!R12+RR_REV!R12+SIFI!R12+TAX!R12</f>
        <v>3</v>
      </c>
      <c r="S13" s="8">
        <f>CG!S12+CONC!S12+CTC!S12+FC!S12+DP!S12+INTER!S12+LEV!S12+RR_REV!S12+SIFI!S12+TAX!S12</f>
        <v>3</v>
      </c>
      <c r="T13" s="8">
        <f>CG!T12+CONC!T12+CTC!T12+FC!T12+DP!T12+INTER!T12+LEV!T12+RR_REV!T12+SIFI!T12+TAX!T12</f>
        <v>3</v>
      </c>
    </row>
    <row r="14" spans="1:20" ht="11.25" customHeight="1" x14ac:dyDescent="0.2">
      <c r="A14" s="8" t="s">
        <v>32</v>
      </c>
      <c r="B14" s="8">
        <v>156</v>
      </c>
      <c r="C14" s="8">
        <f>CG!C13+CONC!C13+CTC!C13+FC!C13+DP!C13+INTER!C13+LEV!C13+RR_REV!C13+SIFI!C13+TAX!C13</f>
        <v>3</v>
      </c>
      <c r="D14" s="8">
        <f>CG!D13+CONC!D13+CTC!D13+FC!D13+DP!D13+INTER!D13+LEV!D13+RR_REV!D13+SIFI!D13+TAX!D13</f>
        <v>3</v>
      </c>
      <c r="E14" s="8">
        <f>CG!E13+CONC!E13+CTC!E13+FC!E13+DP!E13+INTER!E13+LEV!E13+RR_REV!E13+SIFI!E13+TAX!E13</f>
        <v>3</v>
      </c>
      <c r="F14" s="8">
        <f>CG!F13+CONC!F13+CTC!F13+FC!F13+DP!F13+INTER!F13+LEV!F13+RR_REV!F13+SIFI!F13+TAX!F13</f>
        <v>3</v>
      </c>
      <c r="G14" s="8">
        <f>CG!G13+CONC!G13+CTC!G13+FC!G13+DP!G13+INTER!G13+LEV!G13+RR_REV!G13+SIFI!G13+TAX!G13</f>
        <v>3</v>
      </c>
      <c r="H14" s="8">
        <f>CG!H13+CONC!H13+CTC!H13+FC!H13+DP!H13+INTER!H13+LEV!H13+RR_REV!H13+SIFI!H13+TAX!H13</f>
        <v>3</v>
      </c>
      <c r="I14" s="8">
        <f>CG!I13+CONC!I13+CTC!I13+FC!I13+DP!I13+INTER!I13+LEV!I13+RR_REV!I13+SIFI!I13+TAX!I13</f>
        <v>3</v>
      </c>
      <c r="J14" s="8">
        <f>CG!J13+CONC!J13+CTC!J13+FC!J13+DP!J13+INTER!J13+LEV!J13+RR_REV!J13+SIFI!J13+TAX!J13</f>
        <v>3</v>
      </c>
      <c r="K14" s="8">
        <f>CG!K13+CONC!K13+CTC!K13+FC!K13+DP!K13+INTER!K13+LEV!K13+RR_REV!K13+SIFI!K13+TAX!K13</f>
        <v>3</v>
      </c>
      <c r="L14" s="8">
        <f>CG!L13+CONC!L13+CTC!L13+FC!L13+DP!L13+INTER!L13+LEV!L13+RR_REV!L13+SIFI!L13+TAX!L13</f>
        <v>3</v>
      </c>
      <c r="M14" s="8">
        <f>CG!M13+CONC!M13+CTC!M13+FC!M13+DP!M13+INTER!M13+LEV!M13+RR_REV!M13+SIFI!M13+TAX!M13</f>
        <v>3</v>
      </c>
      <c r="N14" s="8">
        <f>CG!N13+CONC!N13+CTC!N13+FC!N13+DP!N13+INTER!N13+LEV!N13+RR_REV!N13+SIFI!N13+TAX!N13</f>
        <v>3</v>
      </c>
      <c r="O14" s="8">
        <f>CG!O13+CONC!O13+CTC!O13+FC!O13+DP!O13+INTER!O13+LEV!O13+RR_REV!O13+SIFI!O13+TAX!O13</f>
        <v>3</v>
      </c>
      <c r="P14" s="8">
        <f>CG!P13+CONC!P13+CTC!P13+FC!P13+DP!P13+INTER!P13+LEV!P13+RR_REV!P13+SIFI!P13+TAX!P13</f>
        <v>3</v>
      </c>
      <c r="Q14" s="8">
        <f>CG!Q13+CONC!Q13+CTC!Q13+FC!Q13+DP!Q13+INTER!Q13+LEV!Q13+RR_REV!Q13+SIFI!Q13+TAX!Q13</f>
        <v>3</v>
      </c>
      <c r="R14" s="8">
        <f>CG!R13+CONC!R13+CTC!R13+FC!R13+DP!R13+INTER!R13+LEV!R13+RR_REV!R13+SIFI!R13+TAX!R13</f>
        <v>4</v>
      </c>
      <c r="S14" s="8">
        <f>CG!S13+CONC!S13+CTC!S13+FC!S13+DP!S13+INTER!S13+LEV!S13+RR_REV!S13+SIFI!S13+TAX!S13</f>
        <v>4</v>
      </c>
      <c r="T14" s="8">
        <f>CG!T13+CONC!T13+CTC!T13+FC!T13+DP!T13+INTER!T13+LEV!T13+RR_REV!T13+SIFI!T13+TAX!T13</f>
        <v>4</v>
      </c>
    </row>
    <row r="15" spans="1:20" ht="11.25" customHeight="1" x14ac:dyDescent="0.2">
      <c r="A15" s="8" t="s">
        <v>33</v>
      </c>
      <c r="B15" s="8">
        <v>158</v>
      </c>
      <c r="C15" s="8">
        <f>CG!C14+CONC!C14+CTC!C14+FC!C14+DP!C14+INTER!C14+LEV!C14+RR_REV!C14+SIFI!C14+TAX!C14</f>
        <v>1</v>
      </c>
      <c r="D15" s="8">
        <f>CG!D14+CONC!D14+CTC!D14+FC!D14+DP!D14+INTER!D14+LEV!D14+RR_REV!D14+SIFI!D14+TAX!D14</f>
        <v>1</v>
      </c>
      <c r="E15" s="8">
        <f>CG!E14+CONC!E14+CTC!E14+FC!E14+DP!E14+INTER!E14+LEV!E14+RR_REV!E14+SIFI!E14+TAX!E14</f>
        <v>1</v>
      </c>
      <c r="F15" s="8">
        <f>CG!F14+CONC!F14+CTC!F14+FC!F14+DP!F14+INTER!F14+LEV!F14+RR_REV!F14+SIFI!F14+TAX!F14</f>
        <v>1</v>
      </c>
      <c r="G15" s="8">
        <f>CG!G14+CONC!G14+CTC!G14+FC!G14+DP!G14+INTER!G14+LEV!G14+RR_REV!G14+SIFI!G14+TAX!G14</f>
        <v>1</v>
      </c>
      <c r="H15" s="8">
        <f>CG!H14+CONC!H14+CTC!H14+FC!H14+DP!H14+INTER!H14+LEV!H14+RR_REV!H14+SIFI!H14+TAX!H14</f>
        <v>1</v>
      </c>
      <c r="I15" s="8">
        <f>CG!I14+CONC!I14+CTC!I14+FC!I14+DP!I14+INTER!I14+LEV!I14+RR_REV!I14+SIFI!I14+TAX!I14</f>
        <v>1</v>
      </c>
      <c r="J15" s="8">
        <f>CG!J14+CONC!J14+CTC!J14+FC!J14+DP!J14+INTER!J14+LEV!J14+RR_REV!J14+SIFI!J14+TAX!J14</f>
        <v>1</v>
      </c>
      <c r="K15" s="8">
        <f>CG!K14+CONC!K14+CTC!K14+FC!K14+DP!K14+INTER!K14+LEV!K14+RR_REV!K14+SIFI!K14+TAX!K14</f>
        <v>1</v>
      </c>
      <c r="L15" s="8">
        <f>CG!L14+CONC!L14+CTC!L14+FC!L14+DP!L14+INTER!L14+LEV!L14+RR_REV!L14+SIFI!L14+TAX!L14</f>
        <v>1</v>
      </c>
      <c r="M15" s="8">
        <f>CG!M14+CONC!M14+CTC!M14+FC!M14+DP!M14+INTER!M14+LEV!M14+RR_REV!M14+SIFI!M14+TAX!M14</f>
        <v>1</v>
      </c>
      <c r="N15" s="8">
        <f>CG!N14+CONC!N14+CTC!N14+FC!N14+DP!N14+INTER!N14+LEV!N14+RR_REV!N14+SIFI!N14+TAX!N14</f>
        <v>1</v>
      </c>
      <c r="O15" s="8">
        <f>CG!O14+CONC!O14+CTC!O14+FC!O14+DP!O14+INTER!O14+LEV!O14+RR_REV!O14+SIFI!O14+TAX!O14</f>
        <v>1</v>
      </c>
      <c r="P15" s="8">
        <f>CG!P14+CONC!P14+CTC!P14+FC!P14+DP!P14+INTER!P14+LEV!P14+RR_REV!P14+SIFI!P14+TAX!P14</f>
        <v>1</v>
      </c>
      <c r="Q15" s="8">
        <f>CG!Q14+CONC!Q14+CTC!Q14+FC!Q14+DP!Q14+INTER!Q14+LEV!Q14+RR_REV!Q14+SIFI!Q14+TAX!Q14</f>
        <v>2</v>
      </c>
      <c r="R15" s="8">
        <f>CG!R14+CONC!R14+CTC!R14+FC!R14+DP!R14+INTER!R14+LEV!R14+RR_REV!R14+SIFI!R14+TAX!R14</f>
        <v>2</v>
      </c>
      <c r="S15" s="8">
        <f>CG!S14+CONC!S14+CTC!S14+FC!S14+DP!S14+INTER!S14+LEV!S14+RR_REV!S14+SIFI!S14+TAX!S14</f>
        <v>3</v>
      </c>
      <c r="T15" s="8">
        <f>CG!T14+CONC!T14+CTC!T14+FC!T14+DP!T14+INTER!T14+LEV!T14+RR_REV!T14+SIFI!T14+TAX!T14</f>
        <v>3</v>
      </c>
    </row>
    <row r="16" spans="1:20" ht="11.25" customHeight="1" x14ac:dyDescent="0.2">
      <c r="A16" s="8" t="s">
        <v>34</v>
      </c>
      <c r="B16" s="8">
        <v>172</v>
      </c>
      <c r="C16" s="8">
        <f>CG!C15+CONC!C15+CTC!C15+FC!C15+DP!C15+INTER!C15+LEV!C15+RR_REV!C15+SIFI!C15+TAX!C15</f>
        <v>0</v>
      </c>
      <c r="D16" s="8">
        <f>CG!D15+CONC!D15+CTC!D15+FC!D15+DP!D15+INTER!D15+LEV!D15+RR_REV!D15+SIFI!D15+TAX!D15</f>
        <v>0</v>
      </c>
      <c r="E16" s="8">
        <f>CG!E15+CONC!E15+CTC!E15+FC!E15+DP!E15+INTER!E15+LEV!E15+RR_REV!E15+SIFI!E15+TAX!E15</f>
        <v>0</v>
      </c>
      <c r="F16" s="8">
        <f>CG!F15+CONC!F15+CTC!F15+FC!F15+DP!F15+INTER!F15+LEV!F15+RR_REV!F15+SIFI!F15+TAX!F15</f>
        <v>1</v>
      </c>
      <c r="G16" s="8">
        <f>CG!G15+CONC!G15+CTC!G15+FC!G15+DP!G15+INTER!G15+LEV!G15+RR_REV!G15+SIFI!G15+TAX!G15</f>
        <v>1</v>
      </c>
      <c r="H16" s="8">
        <f>CG!H15+CONC!H15+CTC!H15+FC!H15+DP!H15+INTER!H15+LEV!H15+RR_REV!H15+SIFI!H15+TAX!H15</f>
        <v>1</v>
      </c>
      <c r="I16" s="8">
        <f>CG!I15+CONC!I15+CTC!I15+FC!I15+DP!I15+INTER!I15+LEV!I15+RR_REV!I15+SIFI!I15+TAX!I15</f>
        <v>1</v>
      </c>
      <c r="J16" s="8">
        <f>CG!J15+CONC!J15+CTC!J15+FC!J15+DP!J15+INTER!J15+LEV!J15+RR_REV!J15+SIFI!J15+TAX!J15</f>
        <v>1</v>
      </c>
      <c r="K16" s="8">
        <f>CG!K15+CONC!K15+CTC!K15+FC!K15+DP!K15+INTER!K15+LEV!K15+RR_REV!K15+SIFI!K15+TAX!K15</f>
        <v>1</v>
      </c>
      <c r="L16" s="8">
        <f>CG!L15+CONC!L15+CTC!L15+FC!L15+DP!L15+INTER!L15+LEV!L15+RR_REV!L15+SIFI!L15+TAX!L15</f>
        <v>1</v>
      </c>
      <c r="M16" s="8">
        <f>CG!M15+CONC!M15+CTC!M15+FC!M15+DP!M15+INTER!M15+LEV!M15+RR_REV!M15+SIFI!M15+TAX!M15</f>
        <v>1</v>
      </c>
      <c r="N16" s="8">
        <f>CG!N15+CONC!N15+CTC!N15+FC!N15+DP!N15+INTER!N15+LEV!N15+RR_REV!N15+SIFI!N15+TAX!N15</f>
        <v>1</v>
      </c>
      <c r="O16" s="8">
        <f>CG!O15+CONC!O15+CTC!O15+FC!O15+DP!O15+INTER!O15+LEV!O15+RR_REV!O15+SIFI!O15+TAX!O15</f>
        <v>1</v>
      </c>
      <c r="P16" s="8">
        <f>CG!P15+CONC!P15+CTC!P15+FC!P15+DP!P15+INTER!P15+LEV!P15+RR_REV!P15+SIFI!P15+TAX!P15</f>
        <v>2</v>
      </c>
      <c r="Q16" s="8">
        <f>CG!Q15+CONC!Q15+CTC!Q15+FC!Q15+DP!Q15+INTER!Q15+LEV!Q15+RR_REV!Q15+SIFI!Q15+TAX!Q15</f>
        <v>2</v>
      </c>
      <c r="R16" s="8">
        <f>CG!R15+CONC!R15+CTC!R15+FC!R15+DP!R15+INTER!R15+LEV!R15+RR_REV!R15+SIFI!R15+TAX!R15</f>
        <v>2</v>
      </c>
      <c r="S16" s="8">
        <f>CG!S15+CONC!S15+CTC!S15+FC!S15+DP!S15+INTER!S15+LEV!S15+RR_REV!S15+SIFI!S15+TAX!S15</f>
        <v>3</v>
      </c>
      <c r="T16" s="8">
        <f>CG!T15+CONC!T15+CTC!T15+FC!T15+DP!T15+INTER!T15+LEV!T15+RR_REV!T15+SIFI!T15+TAX!T15</f>
        <v>3</v>
      </c>
    </row>
    <row r="17" spans="1:20" ht="11.25" customHeight="1" x14ac:dyDescent="0.2">
      <c r="A17" s="8" t="s">
        <v>35</v>
      </c>
      <c r="B17" s="8">
        <v>176</v>
      </c>
      <c r="C17" s="8">
        <f>CG!C16+CONC!C16+CTC!C16+FC!C16+DP!C16+INTER!C16+LEV!C16+RR_REV!C16+SIFI!C16+TAX!C16</f>
        <v>1</v>
      </c>
      <c r="D17" s="8">
        <f>CG!D16+CONC!D16+CTC!D16+FC!D16+DP!D16+INTER!D16+LEV!D16+RR_REV!D16+SIFI!D16+TAX!D16</f>
        <v>2</v>
      </c>
      <c r="E17" s="8">
        <f>CG!E16+CONC!E16+CTC!E16+FC!E16+DP!E16+INTER!E16+LEV!E16+RR_REV!E16+SIFI!E16+TAX!E16</f>
        <v>3</v>
      </c>
      <c r="F17" s="8">
        <f>CG!F16+CONC!F16+CTC!F16+FC!F16+DP!F16+INTER!F16+LEV!F16+RR_REV!F16+SIFI!F16+TAX!F16</f>
        <v>3</v>
      </c>
      <c r="G17" s="8">
        <f>CG!G16+CONC!G16+CTC!G16+FC!G16+DP!G16+INTER!G16+LEV!G16+RR_REV!G16+SIFI!G16+TAX!G16</f>
        <v>3</v>
      </c>
      <c r="H17" s="8">
        <f>CG!H16+CONC!H16+CTC!H16+FC!H16+DP!H16+INTER!H16+LEV!H16+RR_REV!H16+SIFI!H16+TAX!H16</f>
        <v>3</v>
      </c>
      <c r="I17" s="8">
        <f>CG!I16+CONC!I16+CTC!I16+FC!I16+DP!I16+INTER!I16+LEV!I16+RR_REV!I16+SIFI!I16+TAX!I16</f>
        <v>3</v>
      </c>
      <c r="J17" s="8">
        <f>CG!J16+CONC!J16+CTC!J16+FC!J16+DP!J16+INTER!J16+LEV!J16+RR_REV!J16+SIFI!J16+TAX!J16</f>
        <v>3</v>
      </c>
      <c r="K17" s="8">
        <f>CG!K16+CONC!K16+CTC!K16+FC!K16+DP!K16+INTER!K16+LEV!K16+RR_REV!K16+SIFI!K16+TAX!K16</f>
        <v>3</v>
      </c>
      <c r="L17" s="8">
        <f>CG!L16+CONC!L16+CTC!L16+FC!L16+DP!L16+INTER!L16+LEV!L16+RR_REV!L16+SIFI!L16+TAX!L16</f>
        <v>3</v>
      </c>
      <c r="M17" s="8">
        <f>CG!M16+CONC!M16+CTC!M16+FC!M16+DP!M16+INTER!M16+LEV!M16+RR_REV!M16+SIFI!M16+TAX!M16</f>
        <v>3</v>
      </c>
      <c r="N17" s="8">
        <f>CG!N16+CONC!N16+CTC!N16+FC!N16+DP!N16+INTER!N16+LEV!N16+RR_REV!N16+SIFI!N16+TAX!N16</f>
        <v>3</v>
      </c>
      <c r="O17" s="8">
        <f>CG!O16+CONC!O16+CTC!O16+FC!O16+DP!O16+INTER!O16+LEV!O16+RR_REV!O16+SIFI!O16+TAX!O16</f>
        <v>3</v>
      </c>
      <c r="P17" s="8">
        <f>CG!P16+CONC!P16+CTC!P16+FC!P16+DP!P16+INTER!P16+LEV!P16+RR_REV!P16+SIFI!P16+TAX!P16</f>
        <v>3</v>
      </c>
      <c r="Q17" s="8">
        <f>CG!Q16+CONC!Q16+CTC!Q16+FC!Q16+DP!Q16+INTER!Q16+LEV!Q16+RR_REV!Q16+SIFI!Q16+TAX!Q16</f>
        <v>3</v>
      </c>
      <c r="R17" s="8">
        <f>CG!R16+CONC!R16+CTC!R16+FC!R16+DP!R16+INTER!R16+LEV!R16+RR_REV!R16+SIFI!R16+TAX!R16</f>
        <v>3</v>
      </c>
      <c r="S17" s="8">
        <f>CG!S16+CONC!S16+CTC!S16+FC!S16+DP!S16+INTER!S16+LEV!S16+RR_REV!S16+SIFI!S16+TAX!S16</f>
        <v>5</v>
      </c>
      <c r="T17" s="8">
        <f>CG!T16+CONC!T16+CTC!T16+FC!T16+DP!T16+INTER!T16+LEV!T16+RR_REV!T16+SIFI!T16+TAX!T16</f>
        <v>5</v>
      </c>
    </row>
    <row r="18" spans="1:20" ht="11.25" customHeight="1" x14ac:dyDescent="0.2">
      <c r="A18" s="8" t="s">
        <v>36</v>
      </c>
      <c r="B18" s="8">
        <v>178</v>
      </c>
      <c r="C18" s="8">
        <f>CG!C17+CONC!C17+CTC!C17+FC!C17+DP!C17+INTER!C17+LEV!C17+RR_REV!C17+SIFI!C17+TAX!C17</f>
        <v>0</v>
      </c>
      <c r="D18" s="8">
        <f>CG!D17+CONC!D17+CTC!D17+FC!D17+DP!D17+INTER!D17+LEV!D17+RR_REV!D17+SIFI!D17+TAX!D17</f>
        <v>0</v>
      </c>
      <c r="E18" s="8">
        <f>CG!E17+CONC!E17+CTC!E17+FC!E17+DP!E17+INTER!E17+LEV!E17+RR_REV!E17+SIFI!E17+TAX!E17</f>
        <v>0</v>
      </c>
      <c r="F18" s="8">
        <f>CG!F17+CONC!F17+CTC!F17+FC!F17+DP!F17+INTER!F17+LEV!F17+RR_REV!F17+SIFI!F17+TAX!F17</f>
        <v>0</v>
      </c>
      <c r="G18" s="8">
        <f>CG!G17+CONC!G17+CTC!G17+FC!G17+DP!G17+INTER!G17+LEV!G17+RR_REV!G17+SIFI!G17+TAX!G17</f>
        <v>0</v>
      </c>
      <c r="H18" s="8">
        <f>CG!H17+CONC!H17+CTC!H17+FC!H17+DP!H17+INTER!H17+LEV!H17+RR_REV!H17+SIFI!H17+TAX!H17</f>
        <v>0</v>
      </c>
      <c r="I18" s="8">
        <f>CG!I17+CONC!I17+CTC!I17+FC!I17+DP!I17+INTER!I17+LEV!I17+RR_REV!I17+SIFI!I17+TAX!I17</f>
        <v>0</v>
      </c>
      <c r="J18" s="8">
        <f>CG!J17+CONC!J17+CTC!J17+FC!J17+DP!J17+INTER!J17+LEV!J17+RR_REV!J17+SIFI!J17+TAX!J17</f>
        <v>0</v>
      </c>
      <c r="K18" s="8">
        <f>CG!K17+CONC!K17+CTC!K17+FC!K17+DP!K17+INTER!K17+LEV!K17+RR_REV!K17+SIFI!K17+TAX!K17</f>
        <v>0</v>
      </c>
      <c r="L18" s="8">
        <f>CG!L17+CONC!L17+CTC!L17+FC!L17+DP!L17+INTER!L17+LEV!L17+RR_REV!L17+SIFI!L17+TAX!L17</f>
        <v>0</v>
      </c>
      <c r="M18" s="8">
        <f>CG!M17+CONC!M17+CTC!M17+FC!M17+DP!M17+INTER!M17+LEV!M17+RR_REV!M17+SIFI!M17+TAX!M17</f>
        <v>0</v>
      </c>
      <c r="N18" s="8">
        <f>CG!N17+CONC!N17+CTC!N17+FC!N17+DP!N17+INTER!N17+LEV!N17+RR_REV!N17+SIFI!N17+TAX!N17</f>
        <v>0</v>
      </c>
      <c r="O18" s="8">
        <f>CG!O17+CONC!O17+CTC!O17+FC!O17+DP!O17+INTER!O17+LEV!O17+RR_REV!O17+SIFI!O17+TAX!O17</f>
        <v>0</v>
      </c>
      <c r="P18" s="8">
        <f>CG!P17+CONC!P17+CTC!P17+FC!P17+DP!P17+INTER!P17+LEV!P17+RR_REV!P17+SIFI!P17+TAX!P17</f>
        <v>0</v>
      </c>
      <c r="Q18" s="8">
        <f>CG!Q17+CONC!Q17+CTC!Q17+FC!Q17+DP!Q17+INTER!Q17+LEV!Q17+RR_REV!Q17+SIFI!Q17+TAX!Q17</f>
        <v>1</v>
      </c>
      <c r="R18" s="8">
        <f>CG!R17+CONC!R17+CTC!R17+FC!R17+DP!R17+INTER!R17+LEV!R17+RR_REV!R17+SIFI!R17+TAX!R17</f>
        <v>2</v>
      </c>
      <c r="S18" s="8">
        <f>CG!S17+CONC!S17+CTC!S17+FC!S17+DP!S17+INTER!S17+LEV!S17+RR_REV!S17+SIFI!S17+TAX!S17</f>
        <v>2</v>
      </c>
      <c r="T18" s="8">
        <f>CG!T17+CONC!T17+CTC!T17+FC!T17+DP!T17+INTER!T17+LEV!T17+RR_REV!T17+SIFI!T17+TAX!T17</f>
        <v>2</v>
      </c>
    </row>
    <row r="19" spans="1:20" ht="11.25" customHeight="1" x14ac:dyDescent="0.2">
      <c r="A19" s="8" t="s">
        <v>37</v>
      </c>
      <c r="B19" s="8">
        <v>181</v>
      </c>
      <c r="C19" s="8">
        <f>CG!C18+CONC!C18+CTC!C18+FC!C18+DP!C18+INTER!C18+LEV!C18+RR_REV!C18+SIFI!C18+TAX!C18</f>
        <v>0</v>
      </c>
      <c r="D19" s="8">
        <f>CG!D18+CONC!D18+CTC!D18+FC!D18+DP!D18+INTER!D18+LEV!D18+RR_REV!D18+SIFI!D18+TAX!D18</f>
        <v>0</v>
      </c>
      <c r="E19" s="8">
        <f>CG!E18+CONC!E18+CTC!E18+FC!E18+DP!E18+INTER!E18+LEV!E18+RR_REV!E18+SIFI!E18+TAX!E18</f>
        <v>0</v>
      </c>
      <c r="F19" s="8">
        <f>CG!F18+CONC!F18+CTC!F18+FC!F18+DP!F18+INTER!F18+LEV!F18+RR_REV!F18+SIFI!F18+TAX!F18</f>
        <v>0</v>
      </c>
      <c r="G19" s="8">
        <f>CG!G18+CONC!G18+CTC!G18+FC!G18+DP!G18+INTER!G18+LEV!G18+RR_REV!G18+SIFI!G18+TAX!G18</f>
        <v>0</v>
      </c>
      <c r="H19" s="8">
        <f>CG!H18+CONC!H18+CTC!H18+FC!H18+DP!H18+INTER!H18+LEV!H18+RR_REV!H18+SIFI!H18+TAX!H18</f>
        <v>0</v>
      </c>
      <c r="I19" s="8">
        <f>CG!I18+CONC!I18+CTC!I18+FC!I18+DP!I18+INTER!I18+LEV!I18+RR_REV!I18+SIFI!I18+TAX!I18</f>
        <v>1</v>
      </c>
      <c r="J19" s="8">
        <f>CG!J18+CONC!J18+CTC!J18+FC!J18+DP!J18+INTER!J18+LEV!J18+RR_REV!J18+SIFI!J18+TAX!J18</f>
        <v>1</v>
      </c>
      <c r="K19" s="8">
        <f>CG!K18+CONC!K18+CTC!K18+FC!K18+DP!K18+INTER!K18+LEV!K18+RR_REV!K18+SIFI!K18+TAX!K18</f>
        <v>1</v>
      </c>
      <c r="L19" s="8">
        <f>CG!L18+CONC!L18+CTC!L18+FC!L18+DP!L18+INTER!L18+LEV!L18+RR_REV!L18+SIFI!L18+TAX!L18</f>
        <v>1</v>
      </c>
      <c r="M19" s="8">
        <f>CG!M18+CONC!M18+CTC!M18+FC!M18+DP!M18+INTER!M18+LEV!M18+RR_REV!M18+SIFI!M18+TAX!M18</f>
        <v>1</v>
      </c>
      <c r="N19" s="8">
        <f>CG!N18+CONC!N18+CTC!N18+FC!N18+DP!N18+INTER!N18+LEV!N18+RR_REV!N18+SIFI!N18+TAX!N18</f>
        <v>1</v>
      </c>
      <c r="O19" s="8">
        <f>CG!O18+CONC!O18+CTC!O18+FC!O18+DP!O18+INTER!O18+LEV!O18+RR_REV!O18+SIFI!O18+TAX!O18</f>
        <v>1</v>
      </c>
      <c r="P19" s="8">
        <f>CG!P18+CONC!P18+CTC!P18+FC!P18+DP!P18+INTER!P18+LEV!P18+RR_REV!P18+SIFI!P18+TAX!P18</f>
        <v>2</v>
      </c>
      <c r="Q19" s="8">
        <f>CG!Q18+CONC!Q18+CTC!Q18+FC!Q18+DP!Q18+INTER!Q18+LEV!Q18+RR_REV!Q18+SIFI!Q18+TAX!Q18</f>
        <v>3</v>
      </c>
      <c r="R19" s="8">
        <f>CG!R18+CONC!R18+CTC!R18+FC!R18+DP!R18+INTER!R18+LEV!R18+RR_REV!R18+SIFI!R18+TAX!R18</f>
        <v>4</v>
      </c>
      <c r="S19" s="8">
        <f>CG!S18+CONC!S18+CTC!S18+FC!S18+DP!S18+INTER!S18+LEV!S18+RR_REV!S18+SIFI!S18+TAX!S18</f>
        <v>5</v>
      </c>
      <c r="T19" s="8">
        <f>CG!T18+CONC!T18+CTC!T18+FC!T18+DP!T18+INTER!T18+LEV!T18+RR_REV!T18+SIFI!T18+TAX!T18</f>
        <v>5</v>
      </c>
    </row>
    <row r="20" spans="1:20" ht="11.25" customHeight="1" x14ac:dyDescent="0.2">
      <c r="A20" s="8" t="s">
        <v>38</v>
      </c>
      <c r="B20" s="8">
        <v>182</v>
      </c>
      <c r="C20" s="8">
        <f>CG!C19+CONC!C19+CTC!C19+FC!C19+DP!C19+INTER!C19+LEV!C19+RR_REV!C19+SIFI!C19+TAX!C19</f>
        <v>1</v>
      </c>
      <c r="D20" s="8">
        <f>CG!D19+CONC!D19+CTC!D19+FC!D19+DP!D19+INTER!D19+LEV!D19+RR_REV!D19+SIFI!D19+TAX!D19</f>
        <v>1</v>
      </c>
      <c r="E20" s="8">
        <f>CG!E19+CONC!E19+CTC!E19+FC!E19+DP!E19+INTER!E19+LEV!E19+RR_REV!E19+SIFI!E19+TAX!E19</f>
        <v>1</v>
      </c>
      <c r="F20" s="8">
        <f>CG!F19+CONC!F19+CTC!F19+FC!F19+DP!F19+INTER!F19+LEV!F19+RR_REV!F19+SIFI!F19+TAX!F19</f>
        <v>1</v>
      </c>
      <c r="G20" s="8">
        <f>CG!G19+CONC!G19+CTC!G19+FC!G19+DP!G19+INTER!G19+LEV!G19+RR_REV!G19+SIFI!G19+TAX!G19</f>
        <v>1</v>
      </c>
      <c r="H20" s="8">
        <f>CG!H19+CONC!H19+CTC!H19+FC!H19+DP!H19+INTER!H19+LEV!H19+RR_REV!H19+SIFI!H19+TAX!H19</f>
        <v>1</v>
      </c>
      <c r="I20" s="8">
        <f>CG!I19+CONC!I19+CTC!I19+FC!I19+DP!I19+INTER!I19+LEV!I19+RR_REV!I19+SIFI!I19+TAX!I19</f>
        <v>1</v>
      </c>
      <c r="J20" s="8">
        <f>CG!J19+CONC!J19+CTC!J19+FC!J19+DP!J19+INTER!J19+LEV!J19+RR_REV!J19+SIFI!J19+TAX!J19</f>
        <v>1</v>
      </c>
      <c r="K20" s="8">
        <f>CG!K19+CONC!K19+CTC!K19+FC!K19+DP!K19+INTER!K19+LEV!K19+RR_REV!K19+SIFI!K19+TAX!K19</f>
        <v>1</v>
      </c>
      <c r="L20" s="8">
        <f>CG!L19+CONC!L19+CTC!L19+FC!L19+DP!L19+INTER!L19+LEV!L19+RR_REV!L19+SIFI!L19+TAX!L19</f>
        <v>1</v>
      </c>
      <c r="M20" s="8">
        <f>CG!M19+CONC!M19+CTC!M19+FC!M19+DP!M19+INTER!M19+LEV!M19+RR_REV!M19+SIFI!M19+TAX!M19</f>
        <v>1</v>
      </c>
      <c r="N20" s="8">
        <f>CG!N19+CONC!N19+CTC!N19+FC!N19+DP!N19+INTER!N19+LEV!N19+RR_REV!N19+SIFI!N19+TAX!N19</f>
        <v>1</v>
      </c>
      <c r="O20" s="8">
        <f>CG!O19+CONC!O19+CTC!O19+FC!O19+DP!O19+INTER!O19+LEV!O19+RR_REV!O19+SIFI!O19+TAX!O19</f>
        <v>2</v>
      </c>
      <c r="P20" s="8">
        <f>CG!P19+CONC!P19+CTC!P19+FC!P19+DP!P19+INTER!P19+LEV!P19+RR_REV!P19+SIFI!P19+TAX!P19</f>
        <v>2</v>
      </c>
      <c r="Q20" s="8">
        <f>CG!Q19+CONC!Q19+CTC!Q19+FC!Q19+DP!Q19+INTER!Q19+LEV!Q19+RR_REV!Q19+SIFI!Q19+TAX!Q19</f>
        <v>2</v>
      </c>
      <c r="R20" s="8">
        <f>CG!R19+CONC!R19+CTC!R19+FC!R19+DP!R19+INTER!R19+LEV!R19+RR_REV!R19+SIFI!R19+TAX!R19</f>
        <v>2</v>
      </c>
      <c r="S20" s="8">
        <f>CG!S19+CONC!S19+CTC!S19+FC!S19+DP!S19+INTER!S19+LEV!S19+RR_REV!S19+SIFI!S19+TAX!S19</f>
        <v>2</v>
      </c>
      <c r="T20" s="8">
        <f>CG!T19+CONC!T19+CTC!T19+FC!T19+DP!T19+INTER!T19+LEV!T19+RR_REV!T19+SIFI!T19+TAX!T19</f>
        <v>2</v>
      </c>
    </row>
    <row r="21" spans="1:20" ht="11.25" customHeight="1" x14ac:dyDescent="0.2">
      <c r="A21" s="8" t="s">
        <v>39</v>
      </c>
      <c r="B21" s="8">
        <v>184</v>
      </c>
      <c r="C21" s="8">
        <f>CG!C20+CONC!C20+CTC!C20+FC!C20+DP!C20+INTER!C20+LEV!C20+RR_REV!C20+SIFI!C20+TAX!C20</f>
        <v>2</v>
      </c>
      <c r="D21" s="8">
        <f>CG!D20+CONC!D20+CTC!D20+FC!D20+DP!D20+INTER!D20+LEV!D20+RR_REV!D20+SIFI!D20+TAX!D20</f>
        <v>2</v>
      </c>
      <c r="E21" s="8">
        <f>CG!E20+CONC!E20+CTC!E20+FC!E20+DP!E20+INTER!E20+LEV!E20+RR_REV!E20+SIFI!E20+TAX!E20</f>
        <v>2</v>
      </c>
      <c r="F21" s="8">
        <f>CG!F20+CONC!F20+CTC!F20+FC!F20+DP!F20+INTER!F20+LEV!F20+RR_REV!F20+SIFI!F20+TAX!F20</f>
        <v>2</v>
      </c>
      <c r="G21" s="8">
        <f>CG!G20+CONC!G20+CTC!G20+FC!G20+DP!G20+INTER!G20+LEV!G20+RR_REV!G20+SIFI!G20+TAX!G20</f>
        <v>2</v>
      </c>
      <c r="H21" s="8">
        <f>CG!H20+CONC!H20+CTC!H20+FC!H20+DP!H20+INTER!H20+LEV!H20+RR_REV!H20+SIFI!H20+TAX!H20</f>
        <v>2</v>
      </c>
      <c r="I21" s="8">
        <f>CG!I20+CONC!I20+CTC!I20+FC!I20+DP!I20+INTER!I20+LEV!I20+RR_REV!I20+SIFI!I20+TAX!I20</f>
        <v>2</v>
      </c>
      <c r="J21" s="8">
        <f>CG!J20+CONC!J20+CTC!J20+FC!J20+DP!J20+INTER!J20+LEV!J20+RR_REV!J20+SIFI!J20+TAX!J20</f>
        <v>2</v>
      </c>
      <c r="K21" s="8">
        <f>CG!K20+CONC!K20+CTC!K20+FC!K20+DP!K20+INTER!K20+LEV!K20+RR_REV!K20+SIFI!K20+TAX!K20</f>
        <v>2</v>
      </c>
      <c r="L21" s="8">
        <f>CG!L20+CONC!L20+CTC!L20+FC!L20+DP!L20+INTER!L20+LEV!L20+RR_REV!L20+SIFI!L20+TAX!L20</f>
        <v>2</v>
      </c>
      <c r="M21" s="8">
        <f>CG!M20+CONC!M20+CTC!M20+FC!M20+DP!M20+INTER!M20+LEV!M20+RR_REV!M20+SIFI!M20+TAX!M20</f>
        <v>2</v>
      </c>
      <c r="N21" s="8">
        <f>CG!N20+CONC!N20+CTC!N20+FC!N20+DP!N20+INTER!N20+LEV!N20+RR_REV!N20+SIFI!N20+TAX!N20</f>
        <v>2</v>
      </c>
      <c r="O21" s="8">
        <f>CG!O20+CONC!O20+CTC!O20+FC!O20+DP!O20+INTER!O20+LEV!O20+RR_REV!O20+SIFI!O20+TAX!O20</f>
        <v>2</v>
      </c>
      <c r="P21" s="8">
        <f>CG!P20+CONC!P20+CTC!P20+FC!P20+DP!P20+INTER!P20+LEV!P20+RR_REV!P20+SIFI!P20+TAX!P20</f>
        <v>2</v>
      </c>
      <c r="Q21" s="8">
        <f>CG!Q20+CONC!Q20+CTC!Q20+FC!Q20+DP!Q20+INTER!Q20+LEV!Q20+RR_REV!Q20+SIFI!Q20+TAX!Q20</f>
        <v>3</v>
      </c>
      <c r="R21" s="8">
        <f>CG!R20+CONC!R20+CTC!R20+FC!R20+DP!R20+INTER!R20+LEV!R20+RR_REV!R20+SIFI!R20+TAX!R20</f>
        <v>4</v>
      </c>
      <c r="S21" s="8">
        <f>CG!S20+CONC!S20+CTC!S20+FC!S20+DP!S20+INTER!S20+LEV!S20+RR_REV!S20+SIFI!S20+TAX!S20</f>
        <v>4</v>
      </c>
      <c r="T21" s="8">
        <f>CG!T20+CONC!T20+CTC!T20+FC!T20+DP!T20+INTER!T20+LEV!T20+RR_REV!T20+SIFI!T20+TAX!T20</f>
        <v>4</v>
      </c>
    </row>
    <row r="22" spans="1:20" ht="11.25" customHeight="1" x14ac:dyDescent="0.2">
      <c r="A22" s="8" t="s">
        <v>40</v>
      </c>
      <c r="B22" s="8">
        <v>186</v>
      </c>
      <c r="C22" s="8">
        <f>CG!C21+CONC!C21+CTC!C21+FC!C21+DP!C21+INTER!C21+LEV!C21+RR_REV!C21+SIFI!C21+TAX!C21</f>
        <v>1</v>
      </c>
      <c r="D22" s="8">
        <f>CG!D21+CONC!D21+CTC!D21+FC!D21+DP!D21+INTER!D21+LEV!D21+RR_REV!D21+SIFI!D21+TAX!D21</f>
        <v>1</v>
      </c>
      <c r="E22" s="8">
        <f>CG!E21+CONC!E21+CTC!E21+FC!E21+DP!E21+INTER!E21+LEV!E21+RR_REV!E21+SIFI!E21+TAX!E21</f>
        <v>1</v>
      </c>
      <c r="F22" s="8">
        <f>CG!F21+CONC!F21+CTC!F21+FC!F21+DP!F21+INTER!F21+LEV!F21+RR_REV!F21+SIFI!F21+TAX!F21</f>
        <v>1</v>
      </c>
      <c r="G22" s="8">
        <f>CG!G21+CONC!G21+CTC!G21+FC!G21+DP!G21+INTER!G21+LEV!G21+RR_REV!G21+SIFI!G21+TAX!G21</f>
        <v>1</v>
      </c>
      <c r="H22" s="8">
        <f>CG!H21+CONC!H21+CTC!H21+FC!H21+DP!H21+INTER!H21+LEV!H21+RR_REV!H21+SIFI!H21+TAX!H21</f>
        <v>1</v>
      </c>
      <c r="I22" s="8">
        <f>CG!I21+CONC!I21+CTC!I21+FC!I21+DP!I21+INTER!I21+LEV!I21+RR_REV!I21+SIFI!I21+TAX!I21</f>
        <v>2</v>
      </c>
      <c r="J22" s="8">
        <f>CG!J21+CONC!J21+CTC!J21+FC!J21+DP!J21+INTER!J21+LEV!J21+RR_REV!J21+SIFI!J21+TAX!J21</f>
        <v>2</v>
      </c>
      <c r="K22" s="8">
        <f>CG!K21+CONC!K21+CTC!K21+FC!K21+DP!K21+INTER!K21+LEV!K21+RR_REV!K21+SIFI!K21+TAX!K21</f>
        <v>2</v>
      </c>
      <c r="L22" s="8">
        <f>CG!L21+CONC!L21+CTC!L21+FC!L21+DP!L21+INTER!L21+LEV!L21+RR_REV!L21+SIFI!L21+TAX!L21</f>
        <v>3</v>
      </c>
      <c r="M22" s="8">
        <f>CG!M21+CONC!M21+CTC!M21+FC!M21+DP!M21+INTER!M21+LEV!M21+RR_REV!M21+SIFI!M21+TAX!M21</f>
        <v>4</v>
      </c>
      <c r="N22" s="8">
        <f>CG!N21+CONC!N21+CTC!N21+FC!N21+DP!N21+INTER!N21+LEV!N21+RR_REV!N21+SIFI!N21+TAX!N21</f>
        <v>4</v>
      </c>
      <c r="O22" s="8">
        <f>CG!O21+CONC!O21+CTC!O21+FC!O21+DP!O21+INTER!O21+LEV!O21+RR_REV!O21+SIFI!O21+TAX!O21</f>
        <v>4</v>
      </c>
      <c r="P22" s="8">
        <f>CG!P21+CONC!P21+CTC!P21+FC!P21+DP!P21+INTER!P21+LEV!P21+RR_REV!P21+SIFI!P21+TAX!P21</f>
        <v>4</v>
      </c>
      <c r="Q22" s="8">
        <f>CG!Q21+CONC!Q21+CTC!Q21+FC!Q21+DP!Q21+INTER!Q21+LEV!Q21+RR_REV!Q21+SIFI!Q21+TAX!Q21</f>
        <v>5</v>
      </c>
      <c r="R22" s="8">
        <f>CG!R21+CONC!R21+CTC!R21+FC!R21+DP!R21+INTER!R21+LEV!R21+RR_REV!R21+SIFI!R21+TAX!R21</f>
        <v>5</v>
      </c>
      <c r="S22" s="8">
        <f>CG!S21+CONC!S21+CTC!S21+FC!S21+DP!S21+INTER!S21+LEV!S21+RR_REV!S21+SIFI!S21+TAX!S21</f>
        <v>6</v>
      </c>
      <c r="T22" s="8">
        <f>CG!T21+CONC!T21+CTC!T21+FC!T21+DP!T21+INTER!T21+LEV!T21+RR_REV!T21+SIFI!T21+TAX!T21</f>
        <v>6</v>
      </c>
    </row>
    <row r="23" spans="1:20" ht="11.25" customHeight="1" x14ac:dyDescent="0.2">
      <c r="A23" s="8" t="s">
        <v>41</v>
      </c>
      <c r="B23" s="8">
        <v>193</v>
      </c>
      <c r="C23" s="8">
        <f>CG!C22+CONC!C22+CTC!C22+FC!C22+DP!C22+INTER!C22+LEV!C22+RR_REV!C22+SIFI!C22+TAX!C22</f>
        <v>1</v>
      </c>
      <c r="D23" s="8">
        <f>CG!D22+CONC!D22+CTC!D22+FC!D22+DP!D22+INTER!D22+LEV!D22+RR_REV!D22+SIFI!D22+TAX!D22</f>
        <v>1</v>
      </c>
      <c r="E23" s="8">
        <f>CG!E22+CONC!E22+CTC!E22+FC!E22+DP!E22+INTER!E22+LEV!E22+RR_REV!E22+SIFI!E22+TAX!E22</f>
        <v>1</v>
      </c>
      <c r="F23" s="8">
        <f>CG!F22+CONC!F22+CTC!F22+FC!F22+DP!F22+INTER!F22+LEV!F22+RR_REV!F22+SIFI!F22+TAX!F22</f>
        <v>2</v>
      </c>
      <c r="G23" s="8">
        <f>CG!G22+CONC!G22+CTC!G22+FC!G22+DP!G22+INTER!G22+LEV!G22+RR_REV!G22+SIFI!G22+TAX!G22</f>
        <v>2</v>
      </c>
      <c r="H23" s="8">
        <f>CG!H22+CONC!H22+CTC!H22+FC!H22+DP!H22+INTER!H22+LEV!H22+RR_REV!H22+SIFI!H22+TAX!H22</f>
        <v>2</v>
      </c>
      <c r="I23" s="8">
        <f>CG!I22+CONC!I22+CTC!I22+FC!I22+DP!I22+INTER!I22+LEV!I22+RR_REV!I22+SIFI!I22+TAX!I22</f>
        <v>2</v>
      </c>
      <c r="J23" s="8">
        <f>CG!J22+CONC!J22+CTC!J22+FC!J22+DP!J22+INTER!J22+LEV!J22+RR_REV!J22+SIFI!J22+TAX!J22</f>
        <v>3</v>
      </c>
      <c r="K23" s="8">
        <f>CG!K22+CONC!K22+CTC!K22+FC!K22+DP!K22+INTER!K22+LEV!K22+RR_REV!K22+SIFI!K22+TAX!K22</f>
        <v>3</v>
      </c>
      <c r="L23" s="8">
        <f>CG!L22+CONC!L22+CTC!L22+FC!L22+DP!L22+INTER!L22+LEV!L22+RR_REV!L22+SIFI!L22+TAX!L22</f>
        <v>3</v>
      </c>
      <c r="M23" s="8">
        <f>CG!M22+CONC!M22+CTC!M22+FC!M22+DP!M22+INTER!M22+LEV!M22+RR_REV!M22+SIFI!M22+TAX!M22</f>
        <v>3</v>
      </c>
      <c r="N23" s="8">
        <f>CG!N22+CONC!N22+CTC!N22+FC!N22+DP!N22+INTER!N22+LEV!N22+RR_REV!N22+SIFI!N22+TAX!N22</f>
        <v>3</v>
      </c>
      <c r="O23" s="8">
        <f>CG!O22+CONC!O22+CTC!O22+FC!O22+DP!O22+INTER!O22+LEV!O22+RR_REV!O22+SIFI!O22+TAX!O22</f>
        <v>3</v>
      </c>
      <c r="P23" s="8">
        <f>CG!P22+CONC!P22+CTC!P22+FC!P22+DP!P22+INTER!P22+LEV!P22+RR_REV!P22+SIFI!P22+TAX!P22</f>
        <v>3</v>
      </c>
      <c r="Q23" s="8">
        <f>CG!Q22+CONC!Q22+CTC!Q22+FC!Q22+DP!Q22+INTER!Q22+LEV!Q22+RR_REV!Q22+SIFI!Q22+TAX!Q22</f>
        <v>4</v>
      </c>
      <c r="R23" s="8">
        <f>CG!R22+CONC!R22+CTC!R22+FC!R22+DP!R22+INTER!R22+LEV!R22+RR_REV!R22+SIFI!R22+TAX!R22</f>
        <v>4</v>
      </c>
      <c r="S23" s="8">
        <f>CG!S22+CONC!S22+CTC!S22+FC!S22+DP!S22+INTER!S22+LEV!S22+RR_REV!S22+SIFI!S22+TAX!S22</f>
        <v>5</v>
      </c>
      <c r="T23" s="8">
        <f>CG!T22+CONC!T22+CTC!T22+FC!T22+DP!T22+INTER!T22+LEV!T22+RR_REV!T22+SIFI!T22+TAX!T22</f>
        <v>6</v>
      </c>
    </row>
    <row r="24" spans="1:20" ht="11.25" customHeight="1" x14ac:dyDescent="0.2">
      <c r="A24" s="8" t="s">
        <v>42</v>
      </c>
      <c r="B24" s="8">
        <v>196</v>
      </c>
      <c r="C24" s="8">
        <f>CG!C23+CONC!C23+CTC!C23+FC!C23+DP!C23+INTER!C23+LEV!C23+RR_REV!C23+SIFI!C23+TAX!C23</f>
        <v>0</v>
      </c>
      <c r="D24" s="8">
        <f>CG!D23+CONC!D23+CTC!D23+FC!D23+DP!D23+INTER!D23+LEV!D23+RR_REV!D23+SIFI!D23+TAX!D23</f>
        <v>0</v>
      </c>
      <c r="E24" s="8">
        <f>CG!E23+CONC!E23+CTC!E23+FC!E23+DP!E23+INTER!E23+LEV!E23+RR_REV!E23+SIFI!E23+TAX!E23</f>
        <v>0</v>
      </c>
      <c r="F24" s="8">
        <f>CG!F23+CONC!F23+CTC!F23+FC!F23+DP!F23+INTER!F23+LEV!F23+RR_REV!F23+SIFI!F23+TAX!F23</f>
        <v>0</v>
      </c>
      <c r="G24" s="8">
        <f>CG!G23+CONC!G23+CTC!G23+FC!G23+DP!G23+INTER!G23+LEV!G23+RR_REV!G23+SIFI!G23+TAX!G23</f>
        <v>0</v>
      </c>
      <c r="H24" s="8">
        <f>CG!H23+CONC!H23+CTC!H23+FC!H23+DP!H23+INTER!H23+LEV!H23+RR_REV!H23+SIFI!H23+TAX!H23</f>
        <v>0</v>
      </c>
      <c r="I24" s="8">
        <f>CG!I23+CONC!I23+CTC!I23+FC!I23+DP!I23+INTER!I23+LEV!I23+RR_REV!I23+SIFI!I23+TAX!I23</f>
        <v>0</v>
      </c>
      <c r="J24" s="8">
        <f>CG!J23+CONC!J23+CTC!J23+FC!J23+DP!J23+INTER!J23+LEV!J23+RR_REV!J23+SIFI!J23+TAX!J23</f>
        <v>0</v>
      </c>
      <c r="K24" s="8">
        <f>CG!K23+CONC!K23+CTC!K23+FC!K23+DP!K23+INTER!K23+LEV!K23+RR_REV!K23+SIFI!K23+TAX!K23</f>
        <v>0</v>
      </c>
      <c r="L24" s="8">
        <f>CG!L23+CONC!L23+CTC!L23+FC!L23+DP!L23+INTER!L23+LEV!L23+RR_REV!L23+SIFI!L23+TAX!L23</f>
        <v>0</v>
      </c>
      <c r="M24" s="8">
        <f>CG!M23+CONC!M23+CTC!M23+FC!M23+DP!M23+INTER!M23+LEV!M23+RR_REV!M23+SIFI!M23+TAX!M23</f>
        <v>0</v>
      </c>
      <c r="N24" s="8">
        <f>CG!N23+CONC!N23+CTC!N23+FC!N23+DP!N23+INTER!N23+LEV!N23+RR_REV!N23+SIFI!N23+TAX!N23</f>
        <v>0</v>
      </c>
      <c r="O24" s="8">
        <f>CG!O23+CONC!O23+CTC!O23+FC!O23+DP!O23+INTER!O23+LEV!O23+RR_REV!O23+SIFI!O23+TAX!O23</f>
        <v>0</v>
      </c>
      <c r="P24" s="8">
        <f>CG!P23+CONC!P23+CTC!P23+FC!P23+DP!P23+INTER!P23+LEV!P23+RR_REV!P23+SIFI!P23+TAX!P23</f>
        <v>0</v>
      </c>
      <c r="Q24" s="8">
        <f>CG!Q23+CONC!Q23+CTC!Q23+FC!Q23+DP!Q23+INTER!Q23+LEV!Q23+RR_REV!Q23+SIFI!Q23+TAX!Q23</f>
        <v>0</v>
      </c>
      <c r="R24" s="8">
        <f>CG!R23+CONC!R23+CTC!R23+FC!R23+DP!R23+INTER!R23+LEV!R23+RR_REV!R23+SIFI!R23+TAX!R23</f>
        <v>0</v>
      </c>
      <c r="S24" s="8">
        <f>CG!S23+CONC!S23+CTC!S23+FC!S23+DP!S23+INTER!S23+LEV!S23+RR_REV!S23+SIFI!S23+TAX!S23</f>
        <v>0</v>
      </c>
      <c r="T24" s="8">
        <f>CG!T23+CONC!T23+CTC!T23+FC!T23+DP!T23+INTER!T23+LEV!T23+RR_REV!T23+SIFI!T23+TAX!T23</f>
        <v>0</v>
      </c>
    </row>
    <row r="25" spans="1:20" ht="11.25" customHeight="1" x14ac:dyDescent="0.2">
      <c r="A25" s="8" t="s">
        <v>43</v>
      </c>
      <c r="B25" s="8">
        <v>199</v>
      </c>
      <c r="C25" s="8">
        <f>CG!C24+CONC!C24+CTC!C24+FC!C24+DP!C24+INTER!C24+LEV!C24+RR_REV!C24+SIFI!C24+TAX!C24</f>
        <v>0</v>
      </c>
      <c r="D25" s="8">
        <f>CG!D24+CONC!D24+CTC!D24+FC!D24+DP!D24+INTER!D24+LEV!D24+RR_REV!D24+SIFI!D24+TAX!D24</f>
        <v>0</v>
      </c>
      <c r="E25" s="8">
        <f>CG!E24+CONC!E24+CTC!E24+FC!E24+DP!E24+INTER!E24+LEV!E24+RR_REV!E24+SIFI!E24+TAX!E24</f>
        <v>0</v>
      </c>
      <c r="F25" s="8">
        <f>CG!F24+CONC!F24+CTC!F24+FC!F24+DP!F24+INTER!F24+LEV!F24+RR_REV!F24+SIFI!F24+TAX!F24</f>
        <v>0</v>
      </c>
      <c r="G25" s="8">
        <f>CG!G24+CONC!G24+CTC!G24+FC!G24+DP!G24+INTER!G24+LEV!G24+RR_REV!G24+SIFI!G24+TAX!G24</f>
        <v>0</v>
      </c>
      <c r="H25" s="8">
        <f>CG!H24+CONC!H24+CTC!H24+FC!H24+DP!H24+INTER!H24+LEV!H24+RR_REV!H24+SIFI!H24+TAX!H24</f>
        <v>0</v>
      </c>
      <c r="I25" s="8">
        <f>CG!I24+CONC!I24+CTC!I24+FC!I24+DP!I24+INTER!I24+LEV!I24+RR_REV!I24+SIFI!I24+TAX!I24</f>
        <v>0</v>
      </c>
      <c r="J25" s="8">
        <f>CG!J24+CONC!J24+CTC!J24+FC!J24+DP!J24+INTER!J24+LEV!J24+RR_REV!J24+SIFI!J24+TAX!J24</f>
        <v>0</v>
      </c>
      <c r="K25" s="8">
        <f>CG!K24+CONC!K24+CTC!K24+FC!K24+DP!K24+INTER!K24+LEV!K24+RR_REV!K24+SIFI!K24+TAX!K24</f>
        <v>1</v>
      </c>
      <c r="L25" s="8">
        <f>CG!L24+CONC!L24+CTC!L24+FC!L24+DP!L24+INTER!L24+LEV!L24+RR_REV!L24+SIFI!L24+TAX!L24</f>
        <v>1</v>
      </c>
      <c r="M25" s="8">
        <f>CG!M24+CONC!M24+CTC!M24+FC!M24+DP!M24+INTER!M24+LEV!M24+RR_REV!M24+SIFI!M24+TAX!M24</f>
        <v>1</v>
      </c>
      <c r="N25" s="8">
        <f>CG!N24+CONC!N24+CTC!N24+FC!N24+DP!N24+INTER!N24+LEV!N24+RR_REV!N24+SIFI!N24+TAX!N24</f>
        <v>1</v>
      </c>
      <c r="O25" s="8">
        <f>CG!O24+CONC!O24+CTC!O24+FC!O24+DP!O24+INTER!O24+LEV!O24+RR_REV!O24+SIFI!O24+TAX!O24</f>
        <v>1</v>
      </c>
      <c r="P25" s="8">
        <f>CG!P24+CONC!P24+CTC!P24+FC!P24+DP!P24+INTER!P24+LEV!P24+RR_REV!P24+SIFI!P24+TAX!P24</f>
        <v>2</v>
      </c>
      <c r="Q25" s="8">
        <f>CG!Q24+CONC!Q24+CTC!Q24+FC!Q24+DP!Q24+INTER!Q24+LEV!Q24+RR_REV!Q24+SIFI!Q24+TAX!Q24</f>
        <v>2</v>
      </c>
      <c r="R25" s="8">
        <f>CG!R24+CONC!R24+CTC!R24+FC!R24+DP!R24+INTER!R24+LEV!R24+RR_REV!R24+SIFI!R24+TAX!R24</f>
        <v>2</v>
      </c>
      <c r="S25" s="8">
        <f>CG!S24+CONC!S24+CTC!S24+FC!S24+DP!S24+INTER!S24+LEV!S24+RR_REV!S24+SIFI!S24+TAX!S24</f>
        <v>3</v>
      </c>
      <c r="T25" s="8">
        <f>CG!T24+CONC!T24+CTC!T24+FC!T24+DP!T24+INTER!T24+LEV!T24+RR_REV!T24+SIFI!T24+TAX!T24</f>
        <v>3</v>
      </c>
    </row>
    <row r="26" spans="1:20" ht="11.25" customHeight="1" x14ac:dyDescent="0.2">
      <c r="A26" s="8" t="s">
        <v>44</v>
      </c>
      <c r="B26" s="8">
        <v>213</v>
      </c>
      <c r="C26" s="8">
        <f>CG!C25+CONC!C25+CTC!C25+FC!C25+DP!C25+INTER!C25+LEV!C25+RR_REV!C25+SIFI!C25+TAX!C25</f>
        <v>3</v>
      </c>
      <c r="D26" s="8">
        <f>CG!D25+CONC!D25+CTC!D25+FC!D25+DP!D25+INTER!D25+LEV!D25+RR_REV!D25+SIFI!D25+TAX!D25</f>
        <v>4</v>
      </c>
      <c r="E26" s="8">
        <f>CG!E25+CONC!E25+CTC!E25+FC!E25+DP!E25+INTER!E25+LEV!E25+RR_REV!E25+SIFI!E25+TAX!E25</f>
        <v>4</v>
      </c>
      <c r="F26" s="8">
        <f>CG!F25+CONC!F25+CTC!F25+FC!F25+DP!F25+INTER!F25+LEV!F25+RR_REV!F25+SIFI!F25+TAX!F25</f>
        <v>5</v>
      </c>
      <c r="G26" s="8">
        <f>CG!G25+CONC!G25+CTC!G25+FC!G25+DP!G25+INTER!G25+LEV!G25+RR_REV!G25+SIFI!G25+TAX!G25</f>
        <v>5</v>
      </c>
      <c r="H26" s="8">
        <f>CG!H25+CONC!H25+CTC!H25+FC!H25+DP!H25+INTER!H25+LEV!H25+RR_REV!H25+SIFI!H25+TAX!H25</f>
        <v>5</v>
      </c>
      <c r="I26" s="8">
        <f>CG!I25+CONC!I25+CTC!I25+FC!I25+DP!I25+INTER!I25+LEV!I25+RR_REV!I25+SIFI!I25+TAX!I25</f>
        <v>5</v>
      </c>
      <c r="J26" s="8">
        <f>CG!J25+CONC!J25+CTC!J25+FC!J25+DP!J25+INTER!J25+LEV!J25+RR_REV!J25+SIFI!J25+TAX!J25</f>
        <v>5</v>
      </c>
      <c r="K26" s="8">
        <f>CG!K25+CONC!K25+CTC!K25+FC!K25+DP!K25+INTER!K25+LEV!K25+RR_REV!K25+SIFI!K25+TAX!K25</f>
        <v>5</v>
      </c>
      <c r="L26" s="8">
        <f>CG!L25+CONC!L25+CTC!L25+FC!L25+DP!L25+INTER!L25+LEV!L25+RR_REV!L25+SIFI!L25+TAX!L25</f>
        <v>5</v>
      </c>
      <c r="M26" s="8">
        <f>CG!M25+CONC!M25+CTC!M25+FC!M25+DP!M25+INTER!M25+LEV!M25+RR_REV!M25+SIFI!M25+TAX!M25</f>
        <v>5</v>
      </c>
      <c r="N26" s="8">
        <f>CG!N25+CONC!N25+CTC!N25+FC!N25+DP!N25+INTER!N25+LEV!N25+RR_REV!N25+SIFI!N25+TAX!N25</f>
        <v>5</v>
      </c>
      <c r="O26" s="8">
        <f>CG!O25+CONC!O25+CTC!O25+FC!O25+DP!O25+INTER!O25+LEV!O25+RR_REV!O25+SIFI!O25+TAX!O25</f>
        <v>5</v>
      </c>
      <c r="P26" s="8">
        <f>CG!P25+CONC!P25+CTC!P25+FC!P25+DP!P25+INTER!P25+LEV!P25+RR_REV!P25+SIFI!P25+TAX!P25</f>
        <v>5</v>
      </c>
      <c r="Q26" s="8">
        <f>CG!Q25+CONC!Q25+CTC!Q25+FC!Q25+DP!Q25+INTER!Q25+LEV!Q25+RR_REV!Q25+SIFI!Q25+TAX!Q25</f>
        <v>5</v>
      </c>
      <c r="R26" s="8">
        <f>CG!R25+CONC!R25+CTC!R25+FC!R25+DP!R25+INTER!R25+LEV!R25+RR_REV!R25+SIFI!R25+TAX!R25</f>
        <v>5</v>
      </c>
      <c r="S26" s="8">
        <f>CG!S25+CONC!S25+CTC!S25+FC!S25+DP!S25+INTER!S25+LEV!S25+RR_REV!S25+SIFI!S25+TAX!S25</f>
        <v>5</v>
      </c>
      <c r="T26" s="8">
        <f>CG!T25+CONC!T25+CTC!T25+FC!T25+DP!T25+INTER!T25+LEV!T25+RR_REV!T25+SIFI!T25+TAX!T25</f>
        <v>5</v>
      </c>
    </row>
    <row r="27" spans="1:20" ht="11.25" customHeight="1" x14ac:dyDescent="0.2">
      <c r="A27" s="8" t="s">
        <v>45</v>
      </c>
      <c r="B27" s="8">
        <v>223</v>
      </c>
      <c r="C27" s="8">
        <f>CG!C26+CONC!C26+CTC!C26+FC!C26+DP!C26+INTER!C26+LEV!C26+RR_REV!C26+SIFI!C26+TAX!C26</f>
        <v>4</v>
      </c>
      <c r="D27" s="8">
        <f>CG!D26+CONC!D26+CTC!D26+FC!D26+DP!D26+INTER!D26+LEV!D26+RR_REV!D26+SIFI!D26+TAX!D26</f>
        <v>4</v>
      </c>
      <c r="E27" s="8">
        <f>CG!E26+CONC!E26+CTC!E26+FC!E26+DP!E26+INTER!E26+LEV!E26+RR_REV!E26+SIFI!E26+TAX!E26</f>
        <v>4</v>
      </c>
      <c r="F27" s="8">
        <f>CG!F26+CONC!F26+CTC!F26+FC!F26+DP!F26+INTER!F26+LEV!F26+RR_REV!F26+SIFI!F26+TAX!F26</f>
        <v>4</v>
      </c>
      <c r="G27" s="8">
        <f>CG!G26+CONC!G26+CTC!G26+FC!G26+DP!G26+INTER!G26+LEV!G26+RR_REV!G26+SIFI!G26+TAX!G26</f>
        <v>4</v>
      </c>
      <c r="H27" s="8">
        <f>CG!H26+CONC!H26+CTC!H26+FC!H26+DP!H26+INTER!H26+LEV!H26+RR_REV!H26+SIFI!H26+TAX!H26</f>
        <v>4</v>
      </c>
      <c r="I27" s="8">
        <f>CG!I26+CONC!I26+CTC!I26+FC!I26+DP!I26+INTER!I26+LEV!I26+RR_REV!I26+SIFI!I26+TAX!I26</f>
        <v>4</v>
      </c>
      <c r="J27" s="8">
        <f>CG!J26+CONC!J26+CTC!J26+FC!J26+DP!J26+INTER!J26+LEV!J26+RR_REV!J26+SIFI!J26+TAX!J26</f>
        <v>4</v>
      </c>
      <c r="K27" s="8">
        <f>CG!K26+CONC!K26+CTC!K26+FC!K26+DP!K26+INTER!K26+LEV!K26+RR_REV!K26+SIFI!K26+TAX!K26</f>
        <v>4</v>
      </c>
      <c r="L27" s="8">
        <f>CG!L26+CONC!L26+CTC!L26+FC!L26+DP!L26+INTER!L26+LEV!L26+RR_REV!L26+SIFI!L26+TAX!L26</f>
        <v>4</v>
      </c>
      <c r="M27" s="8">
        <f>CG!M26+CONC!M26+CTC!M26+FC!M26+DP!M26+INTER!M26+LEV!M26+RR_REV!M26+SIFI!M26+TAX!M26</f>
        <v>4</v>
      </c>
      <c r="N27" s="8">
        <f>CG!N26+CONC!N26+CTC!N26+FC!N26+DP!N26+INTER!N26+LEV!N26+RR_REV!N26+SIFI!N26+TAX!N26</f>
        <v>4</v>
      </c>
      <c r="O27" s="8">
        <f>CG!O26+CONC!O26+CTC!O26+FC!O26+DP!O26+INTER!O26+LEV!O26+RR_REV!O26+SIFI!O26+TAX!O26</f>
        <v>4</v>
      </c>
      <c r="P27" s="8">
        <f>CG!P26+CONC!P26+CTC!P26+FC!P26+DP!P26+INTER!P26+LEV!P26+RR_REV!P26+SIFI!P26+TAX!P26</f>
        <v>4</v>
      </c>
      <c r="Q27" s="8">
        <f>CG!Q26+CONC!Q26+CTC!Q26+FC!Q26+DP!Q26+INTER!Q26+LEV!Q26+RR_REV!Q26+SIFI!Q26+TAX!Q26</f>
        <v>4</v>
      </c>
      <c r="R27" s="8">
        <f>CG!R26+CONC!R26+CTC!R26+FC!R26+DP!R26+INTER!R26+LEV!R26+RR_REV!R26+SIFI!R26+TAX!R26</f>
        <v>4</v>
      </c>
      <c r="S27" s="8">
        <f>CG!S26+CONC!S26+CTC!S26+FC!S26+DP!S26+INTER!S26+LEV!S26+RR_REV!S26+SIFI!S26+TAX!S26</f>
        <v>4</v>
      </c>
      <c r="T27" s="8">
        <f>CG!T26+CONC!T26+CTC!T26+FC!T26+DP!T26+INTER!T26+LEV!T26+RR_REV!T26+SIFI!T26+TAX!T26</f>
        <v>4</v>
      </c>
    </row>
    <row r="28" spans="1:20" ht="11.25" customHeight="1" x14ac:dyDescent="0.2">
      <c r="A28" s="8" t="s">
        <v>46</v>
      </c>
      <c r="B28" s="8">
        <v>228</v>
      </c>
      <c r="C28" s="8">
        <f>CG!C27+CONC!C27+CTC!C27+FC!C27+DP!C27+INTER!C27+LEV!C27+RR_REV!C27+SIFI!C27+TAX!C27</f>
        <v>4</v>
      </c>
      <c r="D28" s="8">
        <f>CG!D27+CONC!D27+CTC!D27+FC!D27+DP!D27+INTER!D27+LEV!D27+RR_REV!D27+SIFI!D27+TAX!D27</f>
        <v>4</v>
      </c>
      <c r="E28" s="8">
        <f>CG!E27+CONC!E27+CTC!E27+FC!E27+DP!E27+INTER!E27+LEV!E27+RR_REV!E27+SIFI!E27+TAX!E27</f>
        <v>4</v>
      </c>
      <c r="F28" s="8">
        <f>CG!F27+CONC!F27+CTC!F27+FC!F27+DP!F27+INTER!F27+LEV!F27+RR_REV!F27+SIFI!F27+TAX!F27</f>
        <v>4</v>
      </c>
      <c r="G28" s="8">
        <f>CG!G27+CONC!G27+CTC!G27+FC!G27+DP!G27+INTER!G27+LEV!G27+RR_REV!G27+SIFI!G27+TAX!G27</f>
        <v>4</v>
      </c>
      <c r="H28" s="8">
        <f>CG!H27+CONC!H27+CTC!H27+FC!H27+DP!H27+INTER!H27+LEV!H27+RR_REV!H27+SIFI!H27+TAX!H27</f>
        <v>4</v>
      </c>
      <c r="I28" s="8">
        <f>CG!I27+CONC!I27+CTC!I27+FC!I27+DP!I27+INTER!I27+LEV!I27+RR_REV!I27+SIFI!I27+TAX!I27</f>
        <v>4</v>
      </c>
      <c r="J28" s="8">
        <f>CG!J27+CONC!J27+CTC!J27+FC!J27+DP!J27+INTER!J27+LEV!J27+RR_REV!J27+SIFI!J27+TAX!J27</f>
        <v>4</v>
      </c>
      <c r="K28" s="8">
        <f>CG!K27+CONC!K27+CTC!K27+FC!K27+DP!K27+INTER!K27+LEV!K27+RR_REV!K27+SIFI!K27+TAX!K27</f>
        <v>4</v>
      </c>
      <c r="L28" s="8">
        <f>CG!L27+CONC!L27+CTC!L27+FC!L27+DP!L27+INTER!L27+LEV!L27+RR_REV!L27+SIFI!L27+TAX!L27</f>
        <v>4</v>
      </c>
      <c r="M28" s="8">
        <f>CG!M27+CONC!M27+CTC!M27+FC!M27+DP!M27+INTER!M27+LEV!M27+RR_REV!M27+SIFI!M27+TAX!M27</f>
        <v>5</v>
      </c>
      <c r="N28" s="8">
        <f>CG!N27+CONC!N27+CTC!N27+FC!N27+DP!N27+INTER!N27+LEV!N27+RR_REV!N27+SIFI!N27+TAX!N27</f>
        <v>5</v>
      </c>
      <c r="O28" s="8">
        <f>CG!O27+CONC!O27+CTC!O27+FC!O27+DP!O27+INTER!O27+LEV!O27+RR_REV!O27+SIFI!O27+TAX!O27</f>
        <v>5</v>
      </c>
      <c r="P28" s="8">
        <f>CG!P27+CONC!P27+CTC!P27+FC!P27+DP!P27+INTER!P27+LEV!P27+RR_REV!P27+SIFI!P27+TAX!P27</f>
        <v>5</v>
      </c>
      <c r="Q28" s="8">
        <f>CG!Q27+CONC!Q27+CTC!Q27+FC!Q27+DP!Q27+INTER!Q27+LEV!Q27+RR_REV!Q27+SIFI!Q27+TAX!Q27</f>
        <v>5</v>
      </c>
      <c r="R28" s="8">
        <f>CG!R27+CONC!R27+CTC!R27+FC!R27+DP!R27+INTER!R27+LEV!R27+RR_REV!R27+SIFI!R27+TAX!R27</f>
        <v>5</v>
      </c>
      <c r="S28" s="8">
        <f>CG!S27+CONC!S27+CTC!S27+FC!S27+DP!S27+INTER!S27+LEV!S27+RR_REV!S27+SIFI!S27+TAX!S27</f>
        <v>6</v>
      </c>
      <c r="T28" s="8">
        <f>CG!T27+CONC!T27+CTC!T27+FC!T27+DP!T27+INTER!T27+LEV!T27+RR_REV!T27+SIFI!T27+TAX!T27</f>
        <v>5</v>
      </c>
    </row>
    <row r="29" spans="1:20" ht="11.25" customHeight="1" x14ac:dyDescent="0.2">
      <c r="A29" s="8" t="s">
        <v>47</v>
      </c>
      <c r="B29" s="8">
        <v>233</v>
      </c>
      <c r="C29" s="8">
        <f>CG!C28+CONC!C28+CTC!C28+FC!C28+DP!C28+INTER!C28+LEV!C28+RR_REV!C28+SIFI!C28+TAX!C28</f>
        <v>4</v>
      </c>
      <c r="D29" s="8">
        <f>CG!D28+CONC!D28+CTC!D28+FC!D28+DP!D28+INTER!D28+LEV!D28+RR_REV!D28+SIFI!D28+TAX!D28</f>
        <v>4</v>
      </c>
      <c r="E29" s="8">
        <f>CG!E28+CONC!E28+CTC!E28+FC!E28+DP!E28+INTER!E28+LEV!E28+RR_REV!E28+SIFI!E28+TAX!E28</f>
        <v>4</v>
      </c>
      <c r="F29" s="8">
        <f>CG!F28+CONC!F28+CTC!F28+FC!F28+DP!F28+INTER!F28+LEV!F28+RR_REV!F28+SIFI!F28+TAX!F28</f>
        <v>4</v>
      </c>
      <c r="G29" s="8">
        <f>CG!G28+CONC!G28+CTC!G28+FC!G28+DP!G28+INTER!G28+LEV!G28+RR_REV!G28+SIFI!G28+TAX!G28</f>
        <v>4</v>
      </c>
      <c r="H29" s="8">
        <f>CG!H28+CONC!H28+CTC!H28+FC!H28+DP!H28+INTER!H28+LEV!H28+RR_REV!H28+SIFI!H28+TAX!H28</f>
        <v>4</v>
      </c>
      <c r="I29" s="8">
        <f>CG!I28+CONC!I28+CTC!I28+FC!I28+DP!I28+INTER!I28+LEV!I28+RR_REV!I28+SIFI!I28+TAX!I28</f>
        <v>4</v>
      </c>
      <c r="J29" s="8">
        <f>CG!J28+CONC!J28+CTC!J28+FC!J28+DP!J28+INTER!J28+LEV!J28+RR_REV!J28+SIFI!J28+TAX!J28</f>
        <v>5</v>
      </c>
      <c r="K29" s="8">
        <f>CG!K28+CONC!K28+CTC!K28+FC!K28+DP!K28+INTER!K28+LEV!K28+RR_REV!K28+SIFI!K28+TAX!K28</f>
        <v>5</v>
      </c>
      <c r="L29" s="8">
        <f>CG!L28+CONC!L28+CTC!L28+FC!L28+DP!L28+INTER!L28+LEV!L28+RR_REV!L28+SIFI!L28+TAX!L28</f>
        <v>5</v>
      </c>
      <c r="M29" s="8">
        <f>CG!M28+CONC!M28+CTC!M28+FC!M28+DP!M28+INTER!M28+LEV!M28+RR_REV!M28+SIFI!M28+TAX!M28</f>
        <v>5</v>
      </c>
      <c r="N29" s="8">
        <f>CG!N28+CONC!N28+CTC!N28+FC!N28+DP!N28+INTER!N28+LEV!N28+RR_REV!N28+SIFI!N28+TAX!N28</f>
        <v>5</v>
      </c>
      <c r="O29" s="8">
        <f>CG!O28+CONC!O28+CTC!O28+FC!O28+DP!O28+INTER!O28+LEV!O28+RR_REV!O28+SIFI!O28+TAX!O28</f>
        <v>5</v>
      </c>
      <c r="P29" s="8">
        <f>CG!P28+CONC!P28+CTC!P28+FC!P28+DP!P28+INTER!P28+LEV!P28+RR_REV!P28+SIFI!P28+TAX!P28</f>
        <v>5</v>
      </c>
      <c r="Q29" s="8">
        <f>CG!Q28+CONC!Q28+CTC!Q28+FC!Q28+DP!Q28+INTER!Q28+LEV!Q28+RR_REV!Q28+SIFI!Q28+TAX!Q28</f>
        <v>5</v>
      </c>
      <c r="R29" s="8">
        <f>CG!R28+CONC!R28+CTC!R28+FC!R28+DP!R28+INTER!R28+LEV!R28+RR_REV!R28+SIFI!R28+TAX!R28</f>
        <v>5</v>
      </c>
      <c r="S29" s="8">
        <f>CG!S28+CONC!S28+CTC!S28+FC!S28+DP!S28+INTER!S28+LEV!S28+RR_REV!S28+SIFI!S28+TAX!S28</f>
        <v>5</v>
      </c>
      <c r="T29" s="8">
        <f>CG!T28+CONC!T28+CTC!T28+FC!T28+DP!T28+INTER!T28+LEV!T28+RR_REV!T28+SIFI!T28+TAX!T28</f>
        <v>5</v>
      </c>
    </row>
    <row r="30" spans="1:20" ht="11.25" customHeight="1" x14ac:dyDescent="0.2">
      <c r="A30" s="8" t="s">
        <v>48</v>
      </c>
      <c r="B30" s="8">
        <v>238</v>
      </c>
      <c r="C30" s="8">
        <f>CG!C29+CONC!C29+CTC!C29+FC!C29+DP!C29+INTER!C29+LEV!C29+RR_REV!C29+SIFI!C29+TAX!C29</f>
        <v>2</v>
      </c>
      <c r="D30" s="8">
        <f>CG!D29+CONC!D29+CTC!D29+FC!D29+DP!D29+INTER!D29+LEV!D29+RR_REV!D29+SIFI!D29+TAX!D29</f>
        <v>2</v>
      </c>
      <c r="E30" s="8">
        <f>CG!E29+CONC!E29+CTC!E29+FC!E29+DP!E29+INTER!E29+LEV!E29+RR_REV!E29+SIFI!E29+TAX!E29</f>
        <v>2</v>
      </c>
      <c r="F30" s="8">
        <f>CG!F29+CONC!F29+CTC!F29+FC!F29+DP!F29+INTER!F29+LEV!F29+RR_REV!F29+SIFI!F29+TAX!F29</f>
        <v>2</v>
      </c>
      <c r="G30" s="8">
        <f>CG!G29+CONC!G29+CTC!G29+FC!G29+DP!G29+INTER!G29+LEV!G29+RR_REV!G29+SIFI!G29+TAX!G29</f>
        <v>2</v>
      </c>
      <c r="H30" s="8">
        <f>CG!H29+CONC!H29+CTC!H29+FC!H29+DP!H29+INTER!H29+LEV!H29+RR_REV!H29+SIFI!H29+TAX!H29</f>
        <v>2</v>
      </c>
      <c r="I30" s="8">
        <f>CG!I29+CONC!I29+CTC!I29+FC!I29+DP!I29+INTER!I29+LEV!I29+RR_REV!I29+SIFI!I29+TAX!I29</f>
        <v>2</v>
      </c>
      <c r="J30" s="8">
        <f>CG!J29+CONC!J29+CTC!J29+FC!J29+DP!J29+INTER!J29+LEV!J29+RR_REV!J29+SIFI!J29+TAX!J29</f>
        <v>2</v>
      </c>
      <c r="K30" s="8">
        <f>CG!K29+CONC!K29+CTC!K29+FC!K29+DP!K29+INTER!K29+LEV!K29+RR_REV!K29+SIFI!K29+TAX!K29</f>
        <v>2</v>
      </c>
      <c r="L30" s="8">
        <f>CG!L29+CONC!L29+CTC!L29+FC!L29+DP!L29+INTER!L29+LEV!L29+RR_REV!L29+SIFI!L29+TAX!L29</f>
        <v>2</v>
      </c>
      <c r="M30" s="8">
        <f>CG!M29+CONC!M29+CTC!M29+FC!M29+DP!M29+INTER!M29+LEV!M29+RR_REV!M29+SIFI!M29+TAX!M29</f>
        <v>2</v>
      </c>
      <c r="N30" s="8">
        <f>CG!N29+CONC!N29+CTC!N29+FC!N29+DP!N29+INTER!N29+LEV!N29+RR_REV!N29+SIFI!N29+TAX!N29</f>
        <v>2</v>
      </c>
      <c r="O30" s="8">
        <f>CG!O29+CONC!O29+CTC!O29+FC!O29+DP!O29+INTER!O29+LEV!O29+RR_REV!O29+SIFI!O29+TAX!O29</f>
        <v>2</v>
      </c>
      <c r="P30" s="8">
        <f>CG!P29+CONC!P29+CTC!P29+FC!P29+DP!P29+INTER!P29+LEV!P29+RR_REV!P29+SIFI!P29+TAX!P29</f>
        <v>2</v>
      </c>
      <c r="Q30" s="8">
        <f>CG!Q29+CONC!Q29+CTC!Q29+FC!Q29+DP!Q29+INTER!Q29+LEV!Q29+RR_REV!Q29+SIFI!Q29+TAX!Q29</f>
        <v>2</v>
      </c>
      <c r="R30" s="8">
        <f>CG!R29+CONC!R29+CTC!R29+FC!R29+DP!R29+INTER!R29+LEV!R29+RR_REV!R29+SIFI!R29+TAX!R29</f>
        <v>3</v>
      </c>
      <c r="S30" s="8">
        <f>CG!S29+CONC!S29+CTC!S29+FC!S29+DP!S29+INTER!S29+LEV!S29+RR_REV!S29+SIFI!S29+TAX!S29</f>
        <v>3</v>
      </c>
      <c r="T30" s="8">
        <f>CG!T29+CONC!T29+CTC!T29+FC!T29+DP!T29+INTER!T29+LEV!T29+RR_REV!T29+SIFI!T29+TAX!T29</f>
        <v>3</v>
      </c>
    </row>
    <row r="31" spans="1:20" ht="11.25" customHeight="1" x14ac:dyDescent="0.2">
      <c r="A31" s="8" t="s">
        <v>49</v>
      </c>
      <c r="B31" s="8">
        <v>243</v>
      </c>
      <c r="C31" s="8">
        <f>CG!C30+CONC!C30+CTC!C30+FC!C30+DP!C30+INTER!C30+LEV!C30+RR_REV!C30+SIFI!C30+TAX!C30</f>
        <v>0</v>
      </c>
      <c r="D31" s="8">
        <f>CG!D30+CONC!D30+CTC!D30+FC!D30+DP!D30+INTER!D30+LEV!D30+RR_REV!D30+SIFI!D30+TAX!D30</f>
        <v>0</v>
      </c>
      <c r="E31" s="8">
        <f>CG!E30+CONC!E30+CTC!E30+FC!E30+DP!E30+INTER!E30+LEV!E30+RR_REV!E30+SIFI!E30+TAX!E30</f>
        <v>1</v>
      </c>
      <c r="F31" s="8">
        <f>CG!F30+CONC!F30+CTC!F30+FC!F30+DP!F30+INTER!F30+LEV!F30+RR_REV!F30+SIFI!F30+TAX!F30</f>
        <v>1</v>
      </c>
      <c r="G31" s="8">
        <f>CG!G30+CONC!G30+CTC!G30+FC!G30+DP!G30+INTER!G30+LEV!G30+RR_REV!G30+SIFI!G30+TAX!G30</f>
        <v>2</v>
      </c>
      <c r="H31" s="8">
        <f>CG!H30+CONC!H30+CTC!H30+FC!H30+DP!H30+INTER!H30+LEV!H30+RR_REV!H30+SIFI!H30+TAX!H30</f>
        <v>2</v>
      </c>
      <c r="I31" s="8">
        <f>CG!I30+CONC!I30+CTC!I30+FC!I30+DP!I30+INTER!I30+LEV!I30+RR_REV!I30+SIFI!I30+TAX!I30</f>
        <v>2</v>
      </c>
      <c r="J31" s="8">
        <f>CG!J30+CONC!J30+CTC!J30+FC!J30+DP!J30+INTER!J30+LEV!J30+RR_REV!J30+SIFI!J30+TAX!J30</f>
        <v>2</v>
      </c>
      <c r="K31" s="8">
        <f>CG!K30+CONC!K30+CTC!K30+FC!K30+DP!K30+INTER!K30+LEV!K30+RR_REV!K30+SIFI!K30+TAX!K30</f>
        <v>2</v>
      </c>
      <c r="L31" s="8">
        <f>CG!L30+CONC!L30+CTC!L30+FC!L30+DP!L30+INTER!L30+LEV!L30+RR_REV!L30+SIFI!L30+TAX!L30</f>
        <v>3</v>
      </c>
      <c r="M31" s="8">
        <f>CG!M30+CONC!M30+CTC!M30+FC!M30+DP!M30+INTER!M30+LEV!M30+RR_REV!M30+SIFI!M30+TAX!M30</f>
        <v>3</v>
      </c>
      <c r="N31" s="8">
        <f>CG!N30+CONC!N30+CTC!N30+FC!N30+DP!N30+INTER!N30+LEV!N30+RR_REV!N30+SIFI!N30+TAX!N30</f>
        <v>3</v>
      </c>
      <c r="O31" s="8">
        <f>CG!O30+CONC!O30+CTC!O30+FC!O30+DP!O30+INTER!O30+LEV!O30+RR_REV!O30+SIFI!O30+TAX!O30</f>
        <v>3</v>
      </c>
      <c r="P31" s="8">
        <f>CG!P30+CONC!P30+CTC!P30+FC!P30+DP!P30+INTER!P30+LEV!P30+RR_REV!P30+SIFI!P30+TAX!P30</f>
        <v>3</v>
      </c>
      <c r="Q31" s="8">
        <f>CG!Q30+CONC!Q30+CTC!Q30+FC!Q30+DP!Q30+INTER!Q30+LEV!Q30+RR_REV!Q30+SIFI!Q30+TAX!Q30</f>
        <v>3</v>
      </c>
      <c r="R31" s="8">
        <f>CG!R30+CONC!R30+CTC!R30+FC!R30+DP!R30+INTER!R30+LEV!R30+RR_REV!R30+SIFI!R30+TAX!R30</f>
        <v>3</v>
      </c>
      <c r="S31" s="8">
        <f>CG!S30+CONC!S30+CTC!S30+FC!S30+DP!S30+INTER!S30+LEV!S30+RR_REV!S30+SIFI!S30+TAX!S30</f>
        <v>3</v>
      </c>
      <c r="T31" s="8">
        <f>CG!T30+CONC!T30+CTC!T30+FC!T30+DP!T30+INTER!T30+LEV!T30+RR_REV!T30+SIFI!T30+TAX!T30</f>
        <v>3</v>
      </c>
    </row>
    <row r="32" spans="1:20" ht="11.25" customHeight="1" x14ac:dyDescent="0.2">
      <c r="A32" s="8" t="s">
        <v>50</v>
      </c>
      <c r="B32" s="8">
        <v>248</v>
      </c>
      <c r="C32" s="8">
        <f>CG!C31+CONC!C31+CTC!C31+FC!C31+DP!C31+INTER!C31+LEV!C31+RR_REV!C31+SIFI!C31+TAX!C31</f>
        <v>2</v>
      </c>
      <c r="D32" s="8">
        <f>CG!D31+CONC!D31+CTC!D31+FC!D31+DP!D31+INTER!D31+LEV!D31+RR_REV!D31+SIFI!D31+TAX!D31</f>
        <v>4</v>
      </c>
      <c r="E32" s="8">
        <f>CG!E31+CONC!E31+CTC!E31+FC!E31+DP!E31+INTER!E31+LEV!E31+RR_REV!E31+SIFI!E31+TAX!E31</f>
        <v>4</v>
      </c>
      <c r="F32" s="8">
        <f>CG!F31+CONC!F31+CTC!F31+FC!F31+DP!F31+INTER!F31+LEV!F31+RR_REV!F31+SIFI!F31+TAX!F31</f>
        <v>4</v>
      </c>
      <c r="G32" s="8">
        <f>CG!G31+CONC!G31+CTC!G31+FC!G31+DP!G31+INTER!G31+LEV!G31+RR_REV!G31+SIFI!G31+TAX!G31</f>
        <v>4</v>
      </c>
      <c r="H32" s="8">
        <f>CG!H31+CONC!H31+CTC!H31+FC!H31+DP!H31+INTER!H31+LEV!H31+RR_REV!H31+SIFI!H31+TAX!H31</f>
        <v>4</v>
      </c>
      <c r="I32" s="8">
        <f>CG!I31+CONC!I31+CTC!I31+FC!I31+DP!I31+INTER!I31+LEV!I31+RR_REV!I31+SIFI!I31+TAX!I31</f>
        <v>4</v>
      </c>
      <c r="J32" s="8">
        <f>CG!J31+CONC!J31+CTC!J31+FC!J31+DP!J31+INTER!J31+LEV!J31+RR_REV!J31+SIFI!J31+TAX!J31</f>
        <v>4</v>
      </c>
      <c r="K32" s="8">
        <f>CG!K31+CONC!K31+CTC!K31+FC!K31+DP!K31+INTER!K31+LEV!K31+RR_REV!K31+SIFI!K31+TAX!K31</f>
        <v>4</v>
      </c>
      <c r="L32" s="8">
        <f>CG!L31+CONC!L31+CTC!L31+FC!L31+DP!L31+INTER!L31+LEV!L31+RR_REV!L31+SIFI!L31+TAX!L31</f>
        <v>4</v>
      </c>
      <c r="M32" s="8">
        <f>CG!M31+CONC!M31+CTC!M31+FC!M31+DP!M31+INTER!M31+LEV!M31+RR_REV!M31+SIFI!M31+TAX!M31</f>
        <v>4</v>
      </c>
      <c r="N32" s="8">
        <f>CG!N31+CONC!N31+CTC!N31+FC!N31+DP!N31+INTER!N31+LEV!N31+RR_REV!N31+SIFI!N31+TAX!N31</f>
        <v>4</v>
      </c>
      <c r="O32" s="8">
        <f>CG!O31+CONC!O31+CTC!O31+FC!O31+DP!O31+INTER!O31+LEV!O31+RR_REV!O31+SIFI!O31+TAX!O31</f>
        <v>5</v>
      </c>
      <c r="P32" s="8">
        <f>CG!P31+CONC!P31+CTC!P31+FC!P31+DP!P31+INTER!P31+LEV!P31+RR_REV!P31+SIFI!P31+TAX!P31</f>
        <v>5</v>
      </c>
      <c r="Q32" s="8">
        <f>CG!Q31+CONC!Q31+CTC!Q31+FC!Q31+DP!Q31+INTER!Q31+LEV!Q31+RR_REV!Q31+SIFI!Q31+TAX!Q31</f>
        <v>5</v>
      </c>
      <c r="R32" s="8">
        <f>CG!R31+CONC!R31+CTC!R31+FC!R31+DP!R31+INTER!R31+LEV!R31+RR_REV!R31+SIFI!R31+TAX!R31</f>
        <v>5</v>
      </c>
      <c r="S32" s="8">
        <f>CG!S31+CONC!S31+CTC!S31+FC!S31+DP!S31+INTER!S31+LEV!S31+RR_REV!S31+SIFI!S31+TAX!S31</f>
        <v>5</v>
      </c>
      <c r="T32" s="8">
        <f>CG!T31+CONC!T31+CTC!T31+FC!T31+DP!T31+INTER!T31+LEV!T31+RR_REV!T31+SIFI!T31+TAX!T31</f>
        <v>5</v>
      </c>
    </row>
    <row r="33" spans="1:20" ht="11.25" customHeight="1" x14ac:dyDescent="0.2">
      <c r="A33" s="8" t="s">
        <v>51</v>
      </c>
      <c r="B33" s="8">
        <v>253</v>
      </c>
      <c r="C33" s="8">
        <f>CG!C32+CONC!C32+CTC!C32+FC!C32+DP!C32+INTER!C32+LEV!C32+RR_REV!C32+SIFI!C32+TAX!C32</f>
        <v>1</v>
      </c>
      <c r="D33" s="8">
        <f>CG!D32+CONC!D32+CTC!D32+FC!D32+DP!D32+INTER!D32+LEV!D32+RR_REV!D32+SIFI!D32+TAX!D32</f>
        <v>1</v>
      </c>
      <c r="E33" s="8">
        <f>CG!E32+CONC!E32+CTC!E32+FC!E32+DP!E32+INTER!E32+LEV!E32+RR_REV!E32+SIFI!E32+TAX!E32</f>
        <v>1</v>
      </c>
      <c r="F33" s="8">
        <f>CG!F32+CONC!F32+CTC!F32+FC!F32+DP!F32+INTER!F32+LEV!F32+RR_REV!F32+SIFI!F32+TAX!F32</f>
        <v>1</v>
      </c>
      <c r="G33" s="8">
        <f>CG!G32+CONC!G32+CTC!G32+FC!G32+DP!G32+INTER!G32+LEV!G32+RR_REV!G32+SIFI!G32+TAX!G32</f>
        <v>1</v>
      </c>
      <c r="H33" s="8">
        <f>CG!H32+CONC!H32+CTC!H32+FC!H32+DP!H32+INTER!H32+LEV!H32+RR_REV!H32+SIFI!H32+TAX!H32</f>
        <v>1</v>
      </c>
      <c r="I33" s="8">
        <f>CG!I32+CONC!I32+CTC!I32+FC!I32+DP!I32+INTER!I32+LEV!I32+RR_REV!I32+SIFI!I32+TAX!I32</f>
        <v>1</v>
      </c>
      <c r="J33" s="8">
        <f>CG!J32+CONC!J32+CTC!J32+FC!J32+DP!J32+INTER!J32+LEV!J32+RR_REV!J32+SIFI!J32+TAX!J32</f>
        <v>1</v>
      </c>
      <c r="K33" s="8">
        <f>CG!K32+CONC!K32+CTC!K32+FC!K32+DP!K32+INTER!K32+LEV!K32+RR_REV!K32+SIFI!K32+TAX!K32</f>
        <v>1</v>
      </c>
      <c r="L33" s="8">
        <f>CG!L32+CONC!L32+CTC!L32+FC!L32+DP!L32+INTER!L32+LEV!L32+RR_REV!L32+SIFI!L32+TAX!L32</f>
        <v>1</v>
      </c>
      <c r="M33" s="8">
        <f>CG!M32+CONC!M32+CTC!M32+FC!M32+DP!M32+INTER!M32+LEV!M32+RR_REV!M32+SIFI!M32+TAX!M32</f>
        <v>1</v>
      </c>
      <c r="N33" s="8">
        <f>CG!N32+CONC!N32+CTC!N32+FC!N32+DP!N32+INTER!N32+LEV!N32+RR_REV!N32+SIFI!N32+TAX!N32</f>
        <v>1</v>
      </c>
      <c r="O33" s="8">
        <f>CG!O32+CONC!O32+CTC!O32+FC!O32+DP!O32+INTER!O32+LEV!O32+RR_REV!O32+SIFI!O32+TAX!O32</f>
        <v>1</v>
      </c>
      <c r="P33" s="8">
        <f>CG!P32+CONC!P32+CTC!P32+FC!P32+DP!P32+INTER!P32+LEV!P32+RR_REV!P32+SIFI!P32+TAX!P32</f>
        <v>1</v>
      </c>
      <c r="Q33" s="8">
        <f>CG!Q32+CONC!Q32+CTC!Q32+FC!Q32+DP!Q32+INTER!Q32+LEV!Q32+RR_REV!Q32+SIFI!Q32+TAX!Q32</f>
        <v>1</v>
      </c>
      <c r="R33" s="8">
        <f>CG!R32+CONC!R32+CTC!R32+FC!R32+DP!R32+INTER!R32+LEV!R32+RR_REV!R32+SIFI!R32+TAX!R32</f>
        <v>1</v>
      </c>
      <c r="S33" s="8">
        <f>CG!S32+CONC!S32+CTC!S32+FC!S32+DP!S32+INTER!S32+LEV!S32+RR_REV!S32+SIFI!S32+TAX!S32</f>
        <v>1</v>
      </c>
      <c r="T33" s="8">
        <f>CG!T32+CONC!T32+CTC!T32+FC!T32+DP!T32+INTER!T32+LEV!T32+RR_REV!T32+SIFI!T32+TAX!T32</f>
        <v>1</v>
      </c>
    </row>
    <row r="34" spans="1:20" ht="11.25" customHeight="1" x14ac:dyDescent="0.2">
      <c r="A34" s="8" t="s">
        <v>52</v>
      </c>
      <c r="B34" s="8">
        <v>263</v>
      </c>
      <c r="C34" s="8">
        <f>CG!C33+CONC!C33+CTC!C33+FC!C33+DP!C33+INTER!C33+LEV!C33+RR_REV!C33+SIFI!C33+TAX!C33</f>
        <v>1</v>
      </c>
      <c r="D34" s="8">
        <f>CG!D33+CONC!D33+CTC!D33+FC!D33+DP!D33+INTER!D33+LEV!D33+RR_REV!D33+SIFI!D33+TAX!D33</f>
        <v>2</v>
      </c>
      <c r="E34" s="8">
        <f>CG!E33+CONC!E33+CTC!E33+FC!E33+DP!E33+INTER!E33+LEV!E33+RR_REV!E33+SIFI!E33+TAX!E33</f>
        <v>2</v>
      </c>
      <c r="F34" s="8">
        <f>CG!F33+CONC!F33+CTC!F33+FC!F33+DP!F33+INTER!F33+LEV!F33+RR_REV!F33+SIFI!F33+TAX!F33</f>
        <v>2</v>
      </c>
      <c r="G34" s="8">
        <f>CG!G33+CONC!G33+CTC!G33+FC!G33+DP!G33+INTER!G33+LEV!G33+RR_REV!G33+SIFI!G33+TAX!G33</f>
        <v>2</v>
      </c>
      <c r="H34" s="8">
        <f>CG!H33+CONC!H33+CTC!H33+FC!H33+DP!H33+INTER!H33+LEV!H33+RR_REV!H33+SIFI!H33+TAX!H33</f>
        <v>2</v>
      </c>
      <c r="I34" s="8">
        <f>CG!I33+CONC!I33+CTC!I33+FC!I33+DP!I33+INTER!I33+LEV!I33+RR_REV!I33+SIFI!I33+TAX!I33</f>
        <v>2</v>
      </c>
      <c r="J34" s="8">
        <f>CG!J33+CONC!J33+CTC!J33+FC!J33+DP!J33+INTER!J33+LEV!J33+RR_REV!J33+SIFI!J33+TAX!J33</f>
        <v>2</v>
      </c>
      <c r="K34" s="8">
        <f>CG!K33+CONC!K33+CTC!K33+FC!K33+DP!K33+INTER!K33+LEV!K33+RR_REV!K33+SIFI!K33+TAX!K33</f>
        <v>3</v>
      </c>
      <c r="L34" s="8">
        <f>CG!L33+CONC!L33+CTC!L33+FC!L33+DP!L33+INTER!L33+LEV!L33+RR_REV!L33+SIFI!L33+TAX!L33</f>
        <v>3</v>
      </c>
      <c r="M34" s="8">
        <f>CG!M33+CONC!M33+CTC!M33+FC!M33+DP!M33+INTER!M33+LEV!M33+RR_REV!M33+SIFI!M33+TAX!M33</f>
        <v>3</v>
      </c>
      <c r="N34" s="8">
        <f>CG!N33+CONC!N33+CTC!N33+FC!N33+DP!N33+INTER!N33+LEV!N33+RR_REV!N33+SIFI!N33+TAX!N33</f>
        <v>3</v>
      </c>
      <c r="O34" s="8">
        <f>CG!O33+CONC!O33+CTC!O33+FC!O33+DP!O33+INTER!O33+LEV!O33+RR_REV!O33+SIFI!O33+TAX!O33</f>
        <v>3</v>
      </c>
      <c r="P34" s="8">
        <f>CG!P33+CONC!P33+CTC!P33+FC!P33+DP!P33+INTER!P33+LEV!P33+RR_REV!P33+SIFI!P33+TAX!P33</f>
        <v>3</v>
      </c>
      <c r="Q34" s="8">
        <f>CG!Q33+CONC!Q33+CTC!Q33+FC!Q33+DP!Q33+INTER!Q33+LEV!Q33+RR_REV!Q33+SIFI!Q33+TAX!Q33</f>
        <v>3</v>
      </c>
      <c r="R34" s="8">
        <f>CG!R33+CONC!R33+CTC!R33+FC!R33+DP!R33+INTER!R33+LEV!R33+RR_REV!R33+SIFI!R33+TAX!R33</f>
        <v>3</v>
      </c>
      <c r="S34" s="8">
        <f>CG!S33+CONC!S33+CTC!S33+FC!S33+DP!S33+INTER!S33+LEV!S33+RR_REV!S33+SIFI!S33+TAX!S33</f>
        <v>3</v>
      </c>
      <c r="T34" s="8">
        <f>CG!T33+CONC!T33+CTC!T33+FC!T33+DP!T33+INTER!T33+LEV!T33+RR_REV!T33+SIFI!T33+TAX!T33</f>
        <v>3</v>
      </c>
    </row>
    <row r="35" spans="1:20" ht="11.25" customHeight="1" x14ac:dyDescent="0.2">
      <c r="A35" s="8" t="s">
        <v>53</v>
      </c>
      <c r="B35" s="8">
        <v>268</v>
      </c>
      <c r="C35" s="8">
        <f>CG!C34+CONC!C34+CTC!C34+FC!C34+DP!C34+INTER!C34+LEV!C34+RR_REV!C34+SIFI!C34+TAX!C34</f>
        <v>0</v>
      </c>
      <c r="D35" s="8">
        <f>CG!D34+CONC!D34+CTC!D34+FC!D34+DP!D34+INTER!D34+LEV!D34+RR_REV!D34+SIFI!D34+TAX!D34</f>
        <v>0</v>
      </c>
      <c r="E35" s="8">
        <f>CG!E34+CONC!E34+CTC!E34+FC!E34+DP!E34+INTER!E34+LEV!E34+RR_REV!E34+SIFI!E34+TAX!E34</f>
        <v>0</v>
      </c>
      <c r="F35" s="8">
        <f>CG!F34+CONC!F34+CTC!F34+FC!F34+DP!F34+INTER!F34+LEV!F34+RR_REV!F34+SIFI!F34+TAX!F34</f>
        <v>0</v>
      </c>
      <c r="G35" s="8">
        <f>CG!G34+CONC!G34+CTC!G34+FC!G34+DP!G34+INTER!G34+LEV!G34+RR_REV!G34+SIFI!G34+TAX!G34</f>
        <v>0</v>
      </c>
      <c r="H35" s="8">
        <f>CG!H34+CONC!H34+CTC!H34+FC!H34+DP!H34+INTER!H34+LEV!H34+RR_REV!H34+SIFI!H34+TAX!H34</f>
        <v>1</v>
      </c>
      <c r="I35" s="8">
        <f>CG!I34+CONC!I34+CTC!I34+FC!I34+DP!I34+INTER!I34+LEV!I34+RR_REV!I34+SIFI!I34+TAX!I34</f>
        <v>1</v>
      </c>
      <c r="J35" s="8">
        <f>CG!J34+CONC!J34+CTC!J34+FC!J34+DP!J34+INTER!J34+LEV!J34+RR_REV!J34+SIFI!J34+TAX!J34</f>
        <v>1</v>
      </c>
      <c r="K35" s="8">
        <f>CG!K34+CONC!K34+CTC!K34+FC!K34+DP!K34+INTER!K34+LEV!K34+RR_REV!K34+SIFI!K34+TAX!K34</f>
        <v>1</v>
      </c>
      <c r="L35" s="8">
        <f>CG!L34+CONC!L34+CTC!L34+FC!L34+DP!L34+INTER!L34+LEV!L34+RR_REV!L34+SIFI!L34+TAX!L34</f>
        <v>1</v>
      </c>
      <c r="M35" s="8">
        <f>CG!M34+CONC!M34+CTC!M34+FC!M34+DP!M34+INTER!M34+LEV!M34+RR_REV!M34+SIFI!M34+TAX!M34</f>
        <v>1</v>
      </c>
      <c r="N35" s="8">
        <f>CG!N34+CONC!N34+CTC!N34+FC!N34+DP!N34+INTER!N34+LEV!N34+RR_REV!N34+SIFI!N34+TAX!N34</f>
        <v>1</v>
      </c>
      <c r="O35" s="8">
        <f>CG!O34+CONC!O34+CTC!O34+FC!O34+DP!O34+INTER!O34+LEV!O34+RR_REV!O34+SIFI!O34+TAX!O34</f>
        <v>2</v>
      </c>
      <c r="P35" s="8">
        <f>CG!P34+CONC!P34+CTC!P34+FC!P34+DP!P34+INTER!P34+LEV!P34+RR_REV!P34+SIFI!P34+TAX!P34</f>
        <v>2</v>
      </c>
      <c r="Q35" s="8">
        <f>CG!Q34+CONC!Q34+CTC!Q34+FC!Q34+DP!Q34+INTER!Q34+LEV!Q34+RR_REV!Q34+SIFI!Q34+TAX!Q34</f>
        <v>2</v>
      </c>
      <c r="R35" s="8">
        <f>CG!R34+CONC!R34+CTC!R34+FC!R34+DP!R34+INTER!R34+LEV!R34+RR_REV!R34+SIFI!R34+TAX!R34</f>
        <v>2</v>
      </c>
      <c r="S35" s="8">
        <f>CG!S34+CONC!S34+CTC!S34+FC!S34+DP!S34+INTER!S34+LEV!S34+RR_REV!S34+SIFI!S34+TAX!S34</f>
        <v>2</v>
      </c>
      <c r="T35" s="8">
        <f>CG!T34+CONC!T34+CTC!T34+FC!T34+DP!T34+INTER!T34+LEV!T34+RR_REV!T34+SIFI!T34+TAX!T34</f>
        <v>3</v>
      </c>
    </row>
    <row r="36" spans="1:20" ht="11.25" customHeight="1" x14ac:dyDescent="0.2">
      <c r="A36" s="8" t="s">
        <v>54</v>
      </c>
      <c r="B36" s="8">
        <v>273</v>
      </c>
      <c r="C36" s="8">
        <f>CG!C35+CONC!C35+CTC!C35+FC!C35+DP!C35+INTER!C35+LEV!C35+RR_REV!C35+SIFI!C35+TAX!C35</f>
        <v>0</v>
      </c>
      <c r="D36" s="8">
        <f>CG!D35+CONC!D35+CTC!D35+FC!D35+DP!D35+INTER!D35+LEV!D35+RR_REV!D35+SIFI!D35+TAX!D35</f>
        <v>2</v>
      </c>
      <c r="E36" s="8">
        <f>CG!E35+CONC!E35+CTC!E35+FC!E35+DP!E35+INTER!E35+LEV!E35+RR_REV!E35+SIFI!E35+TAX!E35</f>
        <v>2</v>
      </c>
      <c r="F36" s="8">
        <f>CG!F35+CONC!F35+CTC!F35+FC!F35+DP!F35+INTER!F35+LEV!F35+RR_REV!F35+SIFI!F35+TAX!F35</f>
        <v>2</v>
      </c>
      <c r="G36" s="8">
        <f>CG!G35+CONC!G35+CTC!G35+FC!G35+DP!G35+INTER!G35+LEV!G35+RR_REV!G35+SIFI!G35+TAX!G35</f>
        <v>2</v>
      </c>
      <c r="H36" s="8">
        <f>CG!H35+CONC!H35+CTC!H35+FC!H35+DP!H35+INTER!H35+LEV!H35+RR_REV!H35+SIFI!H35+TAX!H35</f>
        <v>2</v>
      </c>
      <c r="I36" s="8">
        <f>CG!I35+CONC!I35+CTC!I35+FC!I35+DP!I35+INTER!I35+LEV!I35+RR_REV!I35+SIFI!I35+TAX!I35</f>
        <v>2</v>
      </c>
      <c r="J36" s="8">
        <f>CG!J35+CONC!J35+CTC!J35+FC!J35+DP!J35+INTER!J35+LEV!J35+RR_REV!J35+SIFI!J35+TAX!J35</f>
        <v>2</v>
      </c>
      <c r="K36" s="8">
        <f>CG!K35+CONC!K35+CTC!K35+FC!K35+DP!K35+INTER!K35+LEV!K35+RR_REV!K35+SIFI!K35+TAX!K35</f>
        <v>2</v>
      </c>
      <c r="L36" s="8">
        <f>CG!L35+CONC!L35+CTC!L35+FC!L35+DP!L35+INTER!L35+LEV!L35+RR_REV!L35+SIFI!L35+TAX!L35</f>
        <v>2</v>
      </c>
      <c r="M36" s="8">
        <f>CG!M35+CONC!M35+CTC!M35+FC!M35+DP!M35+INTER!M35+LEV!M35+RR_REV!M35+SIFI!M35+TAX!M35</f>
        <v>2</v>
      </c>
      <c r="N36" s="8">
        <f>CG!N35+CONC!N35+CTC!N35+FC!N35+DP!N35+INTER!N35+LEV!N35+RR_REV!N35+SIFI!N35+TAX!N35</f>
        <v>2</v>
      </c>
      <c r="O36" s="8">
        <f>CG!O35+CONC!O35+CTC!O35+FC!O35+DP!O35+INTER!O35+LEV!O35+RR_REV!O35+SIFI!O35+TAX!O35</f>
        <v>2</v>
      </c>
      <c r="P36" s="8">
        <f>CG!P35+CONC!P35+CTC!P35+FC!P35+DP!P35+INTER!P35+LEV!P35+RR_REV!P35+SIFI!P35+TAX!P35</f>
        <v>3</v>
      </c>
      <c r="Q36" s="8">
        <f>CG!Q35+CONC!Q35+CTC!Q35+FC!Q35+DP!Q35+INTER!Q35+LEV!Q35+RR_REV!Q35+SIFI!Q35+TAX!Q35</f>
        <v>3</v>
      </c>
      <c r="R36" s="8">
        <f>CG!R35+CONC!R35+CTC!R35+FC!R35+DP!R35+INTER!R35+LEV!R35+RR_REV!R35+SIFI!R35+TAX!R35</f>
        <v>4</v>
      </c>
      <c r="S36" s="8">
        <f>CG!S35+CONC!S35+CTC!S35+FC!S35+DP!S35+INTER!S35+LEV!S35+RR_REV!S35+SIFI!S35+TAX!S35</f>
        <v>4</v>
      </c>
      <c r="T36" s="8">
        <f>CG!T35+CONC!T35+CTC!T35+FC!T35+DP!T35+INTER!T35+LEV!T35+RR_REV!T35+SIFI!T35+TAX!T35</f>
        <v>4</v>
      </c>
    </row>
    <row r="37" spans="1:20" ht="11.25" customHeight="1" x14ac:dyDescent="0.2">
      <c r="A37" s="8" t="s">
        <v>55</v>
      </c>
      <c r="B37" s="8">
        <v>288</v>
      </c>
      <c r="C37" s="8">
        <f>CG!C36+CONC!C36+CTC!C36+FC!C36+DP!C36+INTER!C36+LEV!C36+RR_REV!C36+SIFI!C36+TAX!C36</f>
        <v>4</v>
      </c>
      <c r="D37" s="8">
        <f>CG!D36+CONC!D36+CTC!D36+FC!D36+DP!D36+INTER!D36+LEV!D36+RR_REV!D36+SIFI!D36+TAX!D36</f>
        <v>4</v>
      </c>
      <c r="E37" s="8">
        <f>CG!E36+CONC!E36+CTC!E36+FC!E36+DP!E36+INTER!E36+LEV!E36+RR_REV!E36+SIFI!E36+TAX!E36</f>
        <v>4</v>
      </c>
      <c r="F37" s="8">
        <f>CG!F36+CONC!F36+CTC!F36+FC!F36+DP!F36+INTER!F36+LEV!F36+RR_REV!F36+SIFI!F36+TAX!F36</f>
        <v>4</v>
      </c>
      <c r="G37" s="8">
        <f>CG!G36+CONC!G36+CTC!G36+FC!G36+DP!G36+INTER!G36+LEV!G36+RR_REV!G36+SIFI!G36+TAX!G36</f>
        <v>4</v>
      </c>
      <c r="H37" s="8">
        <f>CG!H36+CONC!H36+CTC!H36+FC!H36+DP!H36+INTER!H36+LEV!H36+RR_REV!H36+SIFI!H36+TAX!H36</f>
        <v>4</v>
      </c>
      <c r="I37" s="8">
        <f>CG!I36+CONC!I36+CTC!I36+FC!I36+DP!I36+INTER!I36+LEV!I36+RR_REV!I36+SIFI!I36+TAX!I36</f>
        <v>4</v>
      </c>
      <c r="J37" s="8">
        <f>CG!J36+CONC!J36+CTC!J36+FC!J36+DP!J36+INTER!J36+LEV!J36+RR_REV!J36+SIFI!J36+TAX!J36</f>
        <v>4</v>
      </c>
      <c r="K37" s="8">
        <f>CG!K36+CONC!K36+CTC!K36+FC!K36+DP!K36+INTER!K36+LEV!K36+RR_REV!K36+SIFI!K36+TAX!K36</f>
        <v>4</v>
      </c>
      <c r="L37" s="8">
        <f>CG!L36+CONC!L36+CTC!L36+FC!L36+DP!L36+INTER!L36+LEV!L36+RR_REV!L36+SIFI!L36+TAX!L36</f>
        <v>4</v>
      </c>
      <c r="M37" s="8">
        <f>CG!M36+CONC!M36+CTC!M36+FC!M36+DP!M36+INTER!M36+LEV!M36+RR_REV!M36+SIFI!M36+TAX!M36</f>
        <v>4</v>
      </c>
      <c r="N37" s="8">
        <f>CG!N36+CONC!N36+CTC!N36+FC!N36+DP!N36+INTER!N36+LEV!N36+RR_REV!N36+SIFI!N36+TAX!N36</f>
        <v>4</v>
      </c>
      <c r="O37" s="8">
        <f>CG!O36+CONC!O36+CTC!O36+FC!O36+DP!O36+INTER!O36+LEV!O36+RR_REV!O36+SIFI!O36+TAX!O36</f>
        <v>4</v>
      </c>
      <c r="P37" s="8">
        <f>CG!P36+CONC!P36+CTC!P36+FC!P36+DP!P36+INTER!P36+LEV!P36+RR_REV!P36+SIFI!P36+TAX!P36</f>
        <v>4</v>
      </c>
      <c r="Q37" s="8">
        <f>CG!Q36+CONC!Q36+CTC!Q36+FC!Q36+DP!Q36+INTER!Q36+LEV!Q36+RR_REV!Q36+SIFI!Q36+TAX!Q36</f>
        <v>3</v>
      </c>
      <c r="R37" s="8">
        <f>CG!R36+CONC!R36+CTC!R36+FC!R36+DP!R36+INTER!R36+LEV!R36+RR_REV!R36+SIFI!R36+TAX!R36</f>
        <v>3</v>
      </c>
      <c r="S37" s="8">
        <f>CG!S36+CONC!S36+CTC!S36+FC!S36+DP!S36+INTER!S36+LEV!S36+RR_REV!S36+SIFI!S36+TAX!S36</f>
        <v>4</v>
      </c>
      <c r="T37" s="8">
        <f>CG!T36+CONC!T36+CTC!T36+FC!T36+DP!T36+INTER!T36+LEV!T36+RR_REV!T36+SIFI!T36+TAX!T36</f>
        <v>4</v>
      </c>
    </row>
    <row r="38" spans="1:20" ht="11.25" customHeight="1" x14ac:dyDescent="0.2">
      <c r="A38" s="8" t="s">
        <v>56</v>
      </c>
      <c r="B38" s="8">
        <v>293</v>
      </c>
      <c r="C38" s="8">
        <f>CG!C37+CONC!C37+CTC!C37+FC!C37+DP!C37+INTER!C37+LEV!C37+RR_REV!C37+SIFI!C37+TAX!C37</f>
        <v>3</v>
      </c>
      <c r="D38" s="8">
        <f>CG!D37+CONC!D37+CTC!D37+FC!D37+DP!D37+INTER!D37+LEV!D37+RR_REV!D37+SIFI!D37+TAX!D37</f>
        <v>3</v>
      </c>
      <c r="E38" s="8">
        <f>CG!E37+CONC!E37+CTC!E37+FC!E37+DP!E37+INTER!E37+LEV!E37+RR_REV!E37+SIFI!E37+TAX!E37</f>
        <v>3</v>
      </c>
      <c r="F38" s="8">
        <f>CG!F37+CONC!F37+CTC!F37+FC!F37+DP!F37+INTER!F37+LEV!F37+RR_REV!F37+SIFI!F37+TAX!F37</f>
        <v>3</v>
      </c>
      <c r="G38" s="8">
        <f>CG!G37+CONC!G37+CTC!G37+FC!G37+DP!G37+INTER!G37+LEV!G37+RR_REV!G37+SIFI!G37+TAX!G37</f>
        <v>3</v>
      </c>
      <c r="H38" s="8">
        <f>CG!H37+CONC!H37+CTC!H37+FC!H37+DP!H37+INTER!H37+LEV!H37+RR_REV!H37+SIFI!H37+TAX!H37</f>
        <v>3</v>
      </c>
      <c r="I38" s="8">
        <f>CG!I37+CONC!I37+CTC!I37+FC!I37+DP!I37+INTER!I37+LEV!I37+RR_REV!I37+SIFI!I37+TAX!I37</f>
        <v>3</v>
      </c>
      <c r="J38" s="8">
        <f>CG!J37+CONC!J37+CTC!J37+FC!J37+DP!J37+INTER!J37+LEV!J37+RR_REV!J37+SIFI!J37+TAX!J37</f>
        <v>3</v>
      </c>
      <c r="K38" s="8">
        <f>CG!K37+CONC!K37+CTC!K37+FC!K37+DP!K37+INTER!K37+LEV!K37+RR_REV!K37+SIFI!K37+TAX!K37</f>
        <v>4</v>
      </c>
      <c r="L38" s="8">
        <f>CG!L37+CONC!L37+CTC!L37+FC!L37+DP!L37+INTER!L37+LEV!L37+RR_REV!L37+SIFI!L37+TAX!L37</f>
        <v>4</v>
      </c>
      <c r="M38" s="8">
        <f>CG!M37+CONC!M37+CTC!M37+FC!M37+DP!M37+INTER!M37+LEV!M37+RR_REV!M37+SIFI!M37+TAX!M37</f>
        <v>4</v>
      </c>
      <c r="N38" s="8">
        <f>CG!N37+CONC!N37+CTC!N37+FC!N37+DP!N37+INTER!N37+LEV!N37+RR_REV!N37+SIFI!N37+TAX!N37</f>
        <v>5</v>
      </c>
      <c r="O38" s="8">
        <f>CG!O37+CONC!O37+CTC!O37+FC!O37+DP!O37+INTER!O37+LEV!O37+RR_REV!O37+SIFI!O37+TAX!O37</f>
        <v>6</v>
      </c>
      <c r="P38" s="8">
        <f>CG!P37+CONC!P37+CTC!P37+FC!P37+DP!P37+INTER!P37+LEV!P37+RR_REV!P37+SIFI!P37+TAX!P37</f>
        <v>6</v>
      </c>
      <c r="Q38" s="8">
        <f>CG!Q37+CONC!Q37+CTC!Q37+FC!Q37+DP!Q37+INTER!Q37+LEV!Q37+RR_REV!Q37+SIFI!Q37+TAX!Q37</f>
        <v>6</v>
      </c>
      <c r="R38" s="8">
        <f>CG!R37+CONC!R37+CTC!R37+FC!R37+DP!R37+INTER!R37+LEV!R37+RR_REV!R37+SIFI!R37+TAX!R37</f>
        <v>6</v>
      </c>
      <c r="S38" s="8">
        <f>CG!S37+CONC!S37+CTC!S37+FC!S37+DP!S37+INTER!S37+LEV!S37+RR_REV!S37+SIFI!S37+TAX!S37</f>
        <v>6</v>
      </c>
      <c r="T38" s="8">
        <f>CG!T37+CONC!T37+CTC!T37+FC!T37+DP!T37+INTER!T37+LEV!T37+RR_REV!T37+SIFI!T37+TAX!T37</f>
        <v>6</v>
      </c>
    </row>
    <row r="39" spans="1:20" ht="11.25" customHeight="1" x14ac:dyDescent="0.2">
      <c r="A39" s="8" t="s">
        <v>57</v>
      </c>
      <c r="B39" s="8">
        <v>313</v>
      </c>
      <c r="C39" s="8">
        <f>CG!C38+CONC!C38+CTC!C38+FC!C38+DP!C38+INTER!C38+LEV!C38+RR_REV!C38+SIFI!C38+TAX!C38</f>
        <v>0</v>
      </c>
      <c r="D39" s="8">
        <f>CG!D38+CONC!D38+CTC!D38+FC!D38+DP!D38+INTER!D38+LEV!D38+RR_REV!D38+SIFI!D38+TAX!D38</f>
        <v>0</v>
      </c>
      <c r="E39" s="8">
        <f>CG!E38+CONC!E38+CTC!E38+FC!E38+DP!E38+INTER!E38+LEV!E38+RR_REV!E38+SIFI!E38+TAX!E38</f>
        <v>0</v>
      </c>
      <c r="F39" s="8">
        <f>CG!F38+CONC!F38+CTC!F38+FC!F38+DP!F38+INTER!F38+LEV!F38+RR_REV!F38+SIFI!F38+TAX!F38</f>
        <v>0</v>
      </c>
      <c r="G39" s="8">
        <f>CG!G38+CONC!G38+CTC!G38+FC!G38+DP!G38+INTER!G38+LEV!G38+RR_REV!G38+SIFI!G38+TAX!G38</f>
        <v>0</v>
      </c>
      <c r="H39" s="8">
        <f>CG!H38+CONC!H38+CTC!H38+FC!H38+DP!H38+INTER!H38+LEV!H38+RR_REV!H38+SIFI!H38+TAX!H38</f>
        <v>1</v>
      </c>
      <c r="I39" s="8">
        <f>CG!I38+CONC!I38+CTC!I38+FC!I38+DP!I38+INTER!I38+LEV!I38+RR_REV!I38+SIFI!I38+TAX!I38</f>
        <v>1</v>
      </c>
      <c r="J39" s="8">
        <f>CG!J38+CONC!J38+CTC!J38+FC!J38+DP!J38+INTER!J38+LEV!J38+RR_REV!J38+SIFI!J38+TAX!J38</f>
        <v>1</v>
      </c>
      <c r="K39" s="8">
        <f>CG!K38+CONC!K38+CTC!K38+FC!K38+DP!K38+INTER!K38+LEV!K38+RR_REV!K38+SIFI!K38+TAX!K38</f>
        <v>1</v>
      </c>
      <c r="L39" s="8">
        <f>CG!L38+CONC!L38+CTC!L38+FC!L38+DP!L38+INTER!L38+LEV!L38+RR_REV!L38+SIFI!L38+TAX!L38</f>
        <v>1</v>
      </c>
      <c r="M39" s="8">
        <f>CG!M38+CONC!M38+CTC!M38+FC!M38+DP!M38+INTER!M38+LEV!M38+RR_REV!M38+SIFI!M38+TAX!M38</f>
        <v>1</v>
      </c>
      <c r="N39" s="8">
        <f>CG!N38+CONC!N38+CTC!N38+FC!N38+DP!N38+INTER!N38+LEV!N38+RR_REV!N38+SIFI!N38+TAX!N38</f>
        <v>1</v>
      </c>
      <c r="O39" s="8">
        <f>CG!O38+CONC!O38+CTC!O38+FC!O38+DP!O38+INTER!O38+LEV!O38+RR_REV!O38+SIFI!O38+TAX!O38</f>
        <v>1</v>
      </c>
      <c r="P39" s="8">
        <f>CG!P38+CONC!P38+CTC!P38+FC!P38+DP!P38+INTER!P38+LEV!P38+RR_REV!P38+SIFI!P38+TAX!P38</f>
        <v>1</v>
      </c>
      <c r="Q39" s="8">
        <f>CG!Q38+CONC!Q38+CTC!Q38+FC!Q38+DP!Q38+INTER!Q38+LEV!Q38+RR_REV!Q38+SIFI!Q38+TAX!Q38</f>
        <v>1</v>
      </c>
      <c r="R39" s="8">
        <f>CG!R38+CONC!R38+CTC!R38+FC!R38+DP!R38+INTER!R38+LEV!R38+RR_REV!R38+SIFI!R38+TAX!R38</f>
        <v>1</v>
      </c>
      <c r="S39" s="8">
        <f>CG!S38+CONC!S38+CTC!S38+FC!S38+DP!S38+INTER!S38+LEV!S38+RR_REV!S38+SIFI!S38+TAX!S38</f>
        <v>1</v>
      </c>
      <c r="T39" s="8">
        <f>CG!T38+CONC!T38+CTC!T38+FC!T38+DP!T38+INTER!T38+LEV!T38+RR_REV!T38+SIFI!T38+TAX!T38</f>
        <v>2</v>
      </c>
    </row>
    <row r="40" spans="1:20" ht="11.25" customHeight="1" x14ac:dyDescent="0.2">
      <c r="A40" s="8" t="s">
        <v>58</v>
      </c>
      <c r="B40" s="8">
        <v>336</v>
      </c>
      <c r="C40" s="8">
        <f>CG!C39+CONC!C39+CTC!C39+FC!C39+DP!C39+INTER!C39+LEV!C39+RR_REV!C39+SIFI!C39+TAX!C39</f>
        <v>0</v>
      </c>
      <c r="D40" s="8">
        <f>CG!D39+CONC!D39+CTC!D39+FC!D39+DP!D39+INTER!D39+LEV!D39+RR_REV!D39+SIFI!D39+TAX!D39</f>
        <v>0</v>
      </c>
      <c r="E40" s="8">
        <f>CG!E39+CONC!E39+CTC!E39+FC!E39+DP!E39+INTER!E39+LEV!E39+RR_REV!E39+SIFI!E39+TAX!E39</f>
        <v>0</v>
      </c>
      <c r="F40" s="8">
        <f>CG!F39+CONC!F39+CTC!F39+FC!F39+DP!F39+INTER!F39+LEV!F39+RR_REV!F39+SIFI!F39+TAX!F39</f>
        <v>0</v>
      </c>
      <c r="G40" s="8">
        <f>CG!G39+CONC!G39+CTC!G39+FC!G39+DP!G39+INTER!G39+LEV!G39+RR_REV!G39+SIFI!G39+TAX!G39</f>
        <v>0</v>
      </c>
      <c r="H40" s="8">
        <f>CG!H39+CONC!H39+CTC!H39+FC!H39+DP!H39+INTER!H39+LEV!H39+RR_REV!H39+SIFI!H39+TAX!H39</f>
        <v>0</v>
      </c>
      <c r="I40" s="8">
        <f>CG!I39+CONC!I39+CTC!I39+FC!I39+DP!I39+INTER!I39+LEV!I39+RR_REV!I39+SIFI!I39+TAX!I39</f>
        <v>0</v>
      </c>
      <c r="J40" s="8">
        <f>CG!J39+CONC!J39+CTC!J39+FC!J39+DP!J39+INTER!J39+LEV!J39+RR_REV!J39+SIFI!J39+TAX!J39</f>
        <v>0</v>
      </c>
      <c r="K40" s="8">
        <f>CG!K39+CONC!K39+CTC!K39+FC!K39+DP!K39+INTER!K39+LEV!K39+RR_REV!K39+SIFI!K39+TAX!K39</f>
        <v>0</v>
      </c>
      <c r="L40" s="8">
        <f>CG!L39+CONC!L39+CTC!L39+FC!L39+DP!L39+INTER!L39+LEV!L39+RR_REV!L39+SIFI!L39+TAX!L39</f>
        <v>0</v>
      </c>
      <c r="M40" s="8">
        <f>CG!M39+CONC!M39+CTC!M39+FC!M39+DP!M39+INTER!M39+LEV!M39+RR_REV!M39+SIFI!M39+TAX!M39</f>
        <v>0</v>
      </c>
      <c r="N40" s="8">
        <f>CG!N39+CONC!N39+CTC!N39+FC!N39+DP!N39+INTER!N39+LEV!N39+RR_REV!N39+SIFI!N39+TAX!N39</f>
        <v>0</v>
      </c>
      <c r="O40" s="8">
        <f>CG!O39+CONC!O39+CTC!O39+FC!O39+DP!O39+INTER!O39+LEV!O39+RR_REV!O39+SIFI!O39+TAX!O39</f>
        <v>0</v>
      </c>
      <c r="P40" s="8">
        <f>CG!P39+CONC!P39+CTC!P39+FC!P39+DP!P39+INTER!P39+LEV!P39+RR_REV!P39+SIFI!P39+TAX!P39</f>
        <v>0</v>
      </c>
      <c r="Q40" s="8">
        <f>CG!Q39+CONC!Q39+CTC!Q39+FC!Q39+DP!Q39+INTER!Q39+LEV!Q39+RR_REV!Q39+SIFI!Q39+TAX!Q39</f>
        <v>0</v>
      </c>
      <c r="R40" s="8">
        <f>CG!R39+CONC!R39+CTC!R39+FC!R39+DP!R39+INTER!R39+LEV!R39+RR_REV!R39+SIFI!R39+TAX!R39</f>
        <v>0</v>
      </c>
      <c r="S40" s="8">
        <f>CG!S39+CONC!S39+CTC!S39+FC!S39+DP!S39+INTER!S39+LEV!S39+RR_REV!S39+SIFI!S39+TAX!S39</f>
        <v>0</v>
      </c>
      <c r="T40" s="8">
        <f>CG!T39+CONC!T39+CTC!T39+FC!T39+DP!T39+INTER!T39+LEV!T39+RR_REV!T39+SIFI!T39+TAX!T39</f>
        <v>0</v>
      </c>
    </row>
    <row r="41" spans="1:20" ht="11.25" customHeight="1" x14ac:dyDescent="0.2">
      <c r="A41" s="8" t="s">
        <v>59</v>
      </c>
      <c r="B41" s="8">
        <v>339</v>
      </c>
      <c r="C41" s="8">
        <f>CG!C40+CONC!C40+CTC!C40+FC!C40+DP!C40+INTER!C40+LEV!C40+RR_REV!C40+SIFI!C40+TAX!C40</f>
        <v>1</v>
      </c>
      <c r="D41" s="8">
        <f>CG!D40+CONC!D40+CTC!D40+FC!D40+DP!D40+INTER!D40+LEV!D40+RR_REV!D40+SIFI!D40+TAX!D40</f>
        <v>1</v>
      </c>
      <c r="E41" s="8">
        <f>CG!E40+CONC!E40+CTC!E40+FC!E40+DP!E40+INTER!E40+LEV!E40+RR_REV!E40+SIFI!E40+TAX!E40</f>
        <v>1</v>
      </c>
      <c r="F41" s="8">
        <f>CG!F40+CONC!F40+CTC!F40+FC!F40+DP!F40+INTER!F40+LEV!F40+RR_REV!F40+SIFI!F40+TAX!F40</f>
        <v>1</v>
      </c>
      <c r="G41" s="8">
        <f>CG!G40+CONC!G40+CTC!G40+FC!G40+DP!G40+INTER!G40+LEV!G40+RR_REV!G40+SIFI!G40+TAX!G40</f>
        <v>1</v>
      </c>
      <c r="H41" s="8">
        <f>CG!H40+CONC!H40+CTC!H40+FC!H40+DP!H40+INTER!H40+LEV!H40+RR_REV!H40+SIFI!H40+TAX!H40</f>
        <v>1</v>
      </c>
      <c r="I41" s="8">
        <f>CG!I40+CONC!I40+CTC!I40+FC!I40+DP!I40+INTER!I40+LEV!I40+RR_REV!I40+SIFI!I40+TAX!I40</f>
        <v>1</v>
      </c>
      <c r="J41" s="8">
        <f>CG!J40+CONC!J40+CTC!J40+FC!J40+DP!J40+INTER!J40+LEV!J40+RR_REV!J40+SIFI!J40+TAX!J40</f>
        <v>1</v>
      </c>
      <c r="K41" s="8">
        <f>CG!K40+CONC!K40+CTC!K40+FC!K40+DP!K40+INTER!K40+LEV!K40+RR_REV!K40+SIFI!K40+TAX!K40</f>
        <v>1</v>
      </c>
      <c r="L41" s="8">
        <f>CG!L40+CONC!L40+CTC!L40+FC!L40+DP!L40+INTER!L40+LEV!L40+RR_REV!L40+SIFI!L40+TAX!L40</f>
        <v>1</v>
      </c>
      <c r="M41" s="8">
        <f>CG!M40+CONC!M40+CTC!M40+FC!M40+DP!M40+INTER!M40+LEV!M40+RR_REV!M40+SIFI!M40+TAX!M40</f>
        <v>1</v>
      </c>
      <c r="N41" s="8">
        <f>CG!N40+CONC!N40+CTC!N40+FC!N40+DP!N40+INTER!N40+LEV!N40+RR_REV!N40+SIFI!N40+TAX!N40</f>
        <v>1</v>
      </c>
      <c r="O41" s="8">
        <f>CG!O40+CONC!O40+CTC!O40+FC!O40+DP!O40+INTER!O40+LEV!O40+RR_REV!O40+SIFI!O40+TAX!O40</f>
        <v>1</v>
      </c>
      <c r="P41" s="8">
        <f>CG!P40+CONC!P40+CTC!P40+FC!P40+DP!P40+INTER!P40+LEV!P40+RR_REV!P40+SIFI!P40+TAX!P40</f>
        <v>1</v>
      </c>
      <c r="Q41" s="8">
        <f>CG!Q40+CONC!Q40+CTC!Q40+FC!Q40+DP!Q40+INTER!Q40+LEV!Q40+RR_REV!Q40+SIFI!Q40+TAX!Q40</f>
        <v>1</v>
      </c>
      <c r="R41" s="8">
        <f>CG!R40+CONC!R40+CTC!R40+FC!R40+DP!R40+INTER!R40+LEV!R40+RR_REV!R40+SIFI!R40+TAX!R40</f>
        <v>1</v>
      </c>
      <c r="S41" s="8">
        <f>CG!S40+CONC!S40+CTC!S40+FC!S40+DP!S40+INTER!S40+LEV!S40+RR_REV!S40+SIFI!S40+TAX!S40</f>
        <v>1</v>
      </c>
      <c r="T41" s="8">
        <f>CG!T40+CONC!T40+CTC!T40+FC!T40+DP!T40+INTER!T40+LEV!T40+RR_REV!T40+SIFI!T40+TAX!T40</f>
        <v>1</v>
      </c>
    </row>
    <row r="42" spans="1:20" ht="11.25" customHeight="1" x14ac:dyDescent="0.2">
      <c r="A42" s="8" t="s">
        <v>60</v>
      </c>
      <c r="B42" s="8">
        <v>343</v>
      </c>
      <c r="C42" s="8">
        <f>CG!C41+CONC!C41+CTC!C41+FC!C41+DP!C41+INTER!C41+LEV!C41+RR_REV!C41+SIFI!C41+TAX!C41</f>
        <v>0</v>
      </c>
      <c r="D42" s="8">
        <f>CG!D41+CONC!D41+CTC!D41+FC!D41+DP!D41+INTER!D41+LEV!D41+RR_REV!D41+SIFI!D41+TAX!D41</f>
        <v>0</v>
      </c>
      <c r="E42" s="8">
        <f>CG!E41+CONC!E41+CTC!E41+FC!E41+DP!E41+INTER!E41+LEV!E41+RR_REV!E41+SIFI!E41+TAX!E41</f>
        <v>1</v>
      </c>
      <c r="F42" s="8">
        <f>CG!F41+CONC!F41+CTC!F41+FC!F41+DP!F41+INTER!F41+LEV!F41+RR_REV!F41+SIFI!F41+TAX!F41</f>
        <v>1</v>
      </c>
      <c r="G42" s="8">
        <f>CG!G41+CONC!G41+CTC!G41+FC!G41+DP!G41+INTER!G41+LEV!G41+RR_REV!G41+SIFI!G41+TAX!G41</f>
        <v>2</v>
      </c>
      <c r="H42" s="8">
        <f>CG!H41+CONC!H41+CTC!H41+FC!H41+DP!H41+INTER!H41+LEV!H41+RR_REV!H41+SIFI!H41+TAX!H41</f>
        <v>2</v>
      </c>
      <c r="I42" s="8">
        <f>CG!I41+CONC!I41+CTC!I41+FC!I41+DP!I41+INTER!I41+LEV!I41+RR_REV!I41+SIFI!I41+TAX!I41</f>
        <v>2</v>
      </c>
      <c r="J42" s="8">
        <f>CG!J41+CONC!J41+CTC!J41+FC!J41+DP!J41+INTER!J41+LEV!J41+RR_REV!J41+SIFI!J41+TAX!J41</f>
        <v>2</v>
      </c>
      <c r="K42" s="8">
        <f>CG!K41+CONC!K41+CTC!K41+FC!K41+DP!K41+INTER!K41+LEV!K41+RR_REV!K41+SIFI!K41+TAX!K41</f>
        <v>2</v>
      </c>
      <c r="L42" s="8">
        <f>CG!L41+CONC!L41+CTC!L41+FC!L41+DP!L41+INTER!L41+LEV!L41+RR_REV!L41+SIFI!L41+TAX!L41</f>
        <v>2</v>
      </c>
      <c r="M42" s="8">
        <f>CG!M41+CONC!M41+CTC!M41+FC!M41+DP!M41+INTER!M41+LEV!M41+RR_REV!M41+SIFI!M41+TAX!M41</f>
        <v>2</v>
      </c>
      <c r="N42" s="8">
        <f>CG!N41+CONC!N41+CTC!N41+FC!N41+DP!N41+INTER!N41+LEV!N41+RR_REV!N41+SIFI!N41+TAX!N41</f>
        <v>2</v>
      </c>
      <c r="O42" s="8">
        <f>CG!O41+CONC!O41+CTC!O41+FC!O41+DP!O41+INTER!O41+LEV!O41+RR_REV!O41+SIFI!O41+TAX!O41</f>
        <v>2</v>
      </c>
      <c r="P42" s="8">
        <f>CG!P41+CONC!P41+CTC!P41+FC!P41+DP!P41+INTER!P41+LEV!P41+RR_REV!P41+SIFI!P41+TAX!P41</f>
        <v>2</v>
      </c>
      <c r="Q42" s="8">
        <f>CG!Q41+CONC!Q41+CTC!Q41+FC!Q41+DP!Q41+INTER!Q41+LEV!Q41+RR_REV!Q41+SIFI!Q41+TAX!Q41</f>
        <v>1</v>
      </c>
      <c r="R42" s="8">
        <f>CG!R41+CONC!R41+CTC!R41+FC!R41+DP!R41+INTER!R41+LEV!R41+RR_REV!R41+SIFI!R41+TAX!R41</f>
        <v>2</v>
      </c>
      <c r="S42" s="8">
        <f>CG!S41+CONC!S41+CTC!S41+FC!S41+DP!S41+INTER!S41+LEV!S41+RR_REV!S41+SIFI!S41+TAX!S41</f>
        <v>2</v>
      </c>
      <c r="T42" s="8">
        <f>CG!T41+CONC!T41+CTC!T41+FC!T41+DP!T41+INTER!T41+LEV!T41+RR_REV!T41+SIFI!T41+TAX!T41</f>
        <v>2</v>
      </c>
    </row>
    <row r="43" spans="1:20" ht="11.25" customHeight="1" x14ac:dyDescent="0.2">
      <c r="A43" s="8" t="s">
        <v>61</v>
      </c>
      <c r="B43" s="8">
        <v>354</v>
      </c>
      <c r="C43" s="8">
        <f>CG!C42+CONC!C42+CTC!C42+FC!C42+DP!C42+INTER!C42+LEV!C42+RR_REV!C42+SIFI!C42+TAX!C42</f>
        <v>1</v>
      </c>
      <c r="D43" s="8">
        <f>CG!D42+CONC!D42+CTC!D42+FC!D42+DP!D42+INTER!D42+LEV!D42+RR_REV!D42+SIFI!D42+TAX!D42</f>
        <v>1</v>
      </c>
      <c r="E43" s="8">
        <f>CG!E42+CONC!E42+CTC!E42+FC!E42+DP!E42+INTER!E42+LEV!E42+RR_REV!E42+SIFI!E42+TAX!E42</f>
        <v>1</v>
      </c>
      <c r="F43" s="8">
        <f>CG!F42+CONC!F42+CTC!F42+FC!F42+DP!F42+INTER!F42+LEV!F42+RR_REV!F42+SIFI!F42+TAX!F42</f>
        <v>1</v>
      </c>
      <c r="G43" s="8">
        <f>CG!G42+CONC!G42+CTC!G42+FC!G42+DP!G42+INTER!G42+LEV!G42+RR_REV!G42+SIFI!G42+TAX!G42</f>
        <v>1</v>
      </c>
      <c r="H43" s="8">
        <f>CG!H42+CONC!H42+CTC!H42+FC!H42+DP!H42+INTER!H42+LEV!H42+RR_REV!H42+SIFI!H42+TAX!H42</f>
        <v>1</v>
      </c>
      <c r="I43" s="8">
        <f>CG!I42+CONC!I42+CTC!I42+FC!I42+DP!I42+INTER!I42+LEV!I42+RR_REV!I42+SIFI!I42+TAX!I42</f>
        <v>1</v>
      </c>
      <c r="J43" s="8">
        <f>CG!J42+CONC!J42+CTC!J42+FC!J42+DP!J42+INTER!J42+LEV!J42+RR_REV!J42+SIFI!J42+TAX!J42</f>
        <v>1</v>
      </c>
      <c r="K43" s="8">
        <f>CG!K42+CONC!K42+CTC!K42+FC!K42+DP!K42+INTER!K42+LEV!K42+RR_REV!K42+SIFI!K42+TAX!K42</f>
        <v>1</v>
      </c>
      <c r="L43" s="8">
        <f>CG!L42+CONC!L42+CTC!L42+FC!L42+DP!L42+INTER!L42+LEV!L42+RR_REV!L42+SIFI!L42+TAX!L42</f>
        <v>1</v>
      </c>
      <c r="M43" s="8">
        <f>CG!M42+CONC!M42+CTC!M42+FC!M42+DP!M42+INTER!M42+LEV!M42+RR_REV!M42+SIFI!M42+TAX!M42</f>
        <v>1</v>
      </c>
      <c r="N43" s="8">
        <f>CG!N42+CONC!N42+CTC!N42+FC!N42+DP!N42+INTER!N42+LEV!N42+RR_REV!N42+SIFI!N42+TAX!N42</f>
        <v>1</v>
      </c>
      <c r="O43" s="8">
        <f>CG!O42+CONC!O42+CTC!O42+FC!O42+DP!O42+INTER!O42+LEV!O42+RR_REV!O42+SIFI!O42+TAX!O42</f>
        <v>1</v>
      </c>
      <c r="P43" s="8">
        <f>CG!P42+CONC!P42+CTC!P42+FC!P42+DP!P42+INTER!P42+LEV!P42+RR_REV!P42+SIFI!P42+TAX!P42</f>
        <v>1</v>
      </c>
      <c r="Q43" s="8">
        <f>CG!Q42+CONC!Q42+CTC!Q42+FC!Q42+DP!Q42+INTER!Q42+LEV!Q42+RR_REV!Q42+SIFI!Q42+TAX!Q42</f>
        <v>1</v>
      </c>
      <c r="R43" s="8">
        <f>CG!R42+CONC!R42+CTC!R42+FC!R42+DP!R42+INTER!R42+LEV!R42+RR_REV!R42+SIFI!R42+TAX!R42</f>
        <v>1</v>
      </c>
      <c r="S43" s="8">
        <f>CG!S42+CONC!S42+CTC!S42+FC!S42+DP!S42+INTER!S42+LEV!S42+RR_REV!S42+SIFI!S42+TAX!S42</f>
        <v>1</v>
      </c>
      <c r="T43" s="8">
        <f>CG!T42+CONC!T42+CTC!T42+FC!T42+DP!T42+INTER!T42+LEV!T42+RR_REV!T42+SIFI!T42+TAX!T42</f>
        <v>1</v>
      </c>
    </row>
    <row r="44" spans="1:20" ht="11.25" customHeight="1" x14ac:dyDescent="0.2">
      <c r="A44" s="8" t="s">
        <v>62</v>
      </c>
      <c r="B44" s="8">
        <v>361</v>
      </c>
      <c r="C44" s="8">
        <f>CG!C43+CONC!C43+CTC!C43+FC!C43+DP!C43+INTER!C43+LEV!C43+RR_REV!C43+SIFI!C43+TAX!C43</f>
        <v>1</v>
      </c>
      <c r="D44" s="8">
        <f>CG!D43+CONC!D43+CTC!D43+FC!D43+DP!D43+INTER!D43+LEV!D43+RR_REV!D43+SIFI!D43+TAX!D43</f>
        <v>1</v>
      </c>
      <c r="E44" s="8">
        <f>CG!E43+CONC!E43+CTC!E43+FC!E43+DP!E43+INTER!E43+LEV!E43+RR_REV!E43+SIFI!E43+TAX!E43</f>
        <v>1</v>
      </c>
      <c r="F44" s="8">
        <f>CG!F43+CONC!F43+CTC!F43+FC!F43+DP!F43+INTER!F43+LEV!F43+RR_REV!F43+SIFI!F43+TAX!F43</f>
        <v>1</v>
      </c>
      <c r="G44" s="8">
        <f>CG!G43+CONC!G43+CTC!G43+FC!G43+DP!G43+INTER!G43+LEV!G43+RR_REV!G43+SIFI!G43+TAX!G43</f>
        <v>1</v>
      </c>
      <c r="H44" s="8">
        <f>CG!H43+CONC!H43+CTC!H43+FC!H43+DP!H43+INTER!H43+LEV!H43+RR_REV!H43+SIFI!H43+TAX!H43</f>
        <v>2</v>
      </c>
      <c r="I44" s="8">
        <f>CG!I43+CONC!I43+CTC!I43+FC!I43+DP!I43+INTER!I43+LEV!I43+RR_REV!I43+SIFI!I43+TAX!I43</f>
        <v>2</v>
      </c>
      <c r="J44" s="8">
        <f>CG!J43+CONC!J43+CTC!J43+FC!J43+DP!J43+INTER!J43+LEV!J43+RR_REV!J43+SIFI!J43+TAX!J43</f>
        <v>2</v>
      </c>
      <c r="K44" s="8">
        <f>CG!K43+CONC!K43+CTC!K43+FC!K43+DP!K43+INTER!K43+LEV!K43+RR_REV!K43+SIFI!K43+TAX!K43</f>
        <v>2</v>
      </c>
      <c r="L44" s="8">
        <f>CG!L43+CONC!L43+CTC!L43+FC!L43+DP!L43+INTER!L43+LEV!L43+RR_REV!L43+SIFI!L43+TAX!L43</f>
        <v>2</v>
      </c>
      <c r="M44" s="8">
        <f>CG!M43+CONC!M43+CTC!M43+FC!M43+DP!M43+INTER!M43+LEV!M43+RR_REV!M43+SIFI!M43+TAX!M43</f>
        <v>2</v>
      </c>
      <c r="N44" s="8">
        <f>CG!N43+CONC!N43+CTC!N43+FC!N43+DP!N43+INTER!N43+LEV!N43+RR_REV!N43+SIFI!N43+TAX!N43</f>
        <v>2</v>
      </c>
      <c r="O44" s="8">
        <f>CG!O43+CONC!O43+CTC!O43+FC!O43+DP!O43+INTER!O43+LEV!O43+RR_REV!O43+SIFI!O43+TAX!O43</f>
        <v>2</v>
      </c>
      <c r="P44" s="8">
        <f>CG!P43+CONC!P43+CTC!P43+FC!P43+DP!P43+INTER!P43+LEV!P43+RR_REV!P43+SIFI!P43+TAX!P43</f>
        <v>2</v>
      </c>
      <c r="Q44" s="8">
        <f>CG!Q43+CONC!Q43+CTC!Q43+FC!Q43+DP!Q43+INTER!Q43+LEV!Q43+RR_REV!Q43+SIFI!Q43+TAX!Q43</f>
        <v>2</v>
      </c>
      <c r="R44" s="8">
        <f>CG!R43+CONC!R43+CTC!R43+FC!R43+DP!R43+INTER!R43+LEV!R43+RR_REV!R43+SIFI!R43+TAX!R43</f>
        <v>1</v>
      </c>
      <c r="S44" s="8">
        <f>CG!S43+CONC!S43+CTC!S43+FC!S43+DP!S43+INTER!S43+LEV!S43+RR_REV!S43+SIFI!S43+TAX!S43</f>
        <v>1</v>
      </c>
      <c r="T44" s="8">
        <f>CG!T43+CONC!T43+CTC!T43+FC!T43+DP!T43+INTER!T43+LEV!T43+RR_REV!T43+SIFI!T43+TAX!T43</f>
        <v>1</v>
      </c>
    </row>
    <row r="45" spans="1:20" ht="11.25" customHeight="1" x14ac:dyDescent="0.2">
      <c r="A45" s="8" t="s">
        <v>63</v>
      </c>
      <c r="B45" s="8">
        <v>369</v>
      </c>
      <c r="C45" s="8">
        <f>CG!C44+CONC!C44+CTC!C44+FC!C44+DP!C44+INTER!C44+LEV!C44+RR_REV!C44+SIFI!C44+TAX!C44</f>
        <v>2</v>
      </c>
      <c r="D45" s="8">
        <f>CG!D44+CONC!D44+CTC!D44+FC!D44+DP!D44+INTER!D44+LEV!D44+RR_REV!D44+SIFI!D44+TAX!D44</f>
        <v>2</v>
      </c>
      <c r="E45" s="8">
        <f>CG!E44+CONC!E44+CTC!E44+FC!E44+DP!E44+INTER!E44+LEV!E44+RR_REV!E44+SIFI!E44+TAX!E44</f>
        <v>2</v>
      </c>
      <c r="F45" s="8">
        <f>CG!F44+CONC!F44+CTC!F44+FC!F44+DP!F44+INTER!F44+LEV!F44+RR_REV!F44+SIFI!F44+TAX!F44</f>
        <v>2</v>
      </c>
      <c r="G45" s="8">
        <f>CG!G44+CONC!G44+CTC!G44+FC!G44+DP!G44+INTER!G44+LEV!G44+RR_REV!G44+SIFI!G44+TAX!G44</f>
        <v>2</v>
      </c>
      <c r="H45" s="8">
        <f>CG!H44+CONC!H44+CTC!H44+FC!H44+DP!H44+INTER!H44+LEV!H44+RR_REV!H44+SIFI!H44+TAX!H44</f>
        <v>2</v>
      </c>
      <c r="I45" s="8">
        <f>CG!I44+CONC!I44+CTC!I44+FC!I44+DP!I44+INTER!I44+LEV!I44+RR_REV!I44+SIFI!I44+TAX!I44</f>
        <v>2</v>
      </c>
      <c r="J45" s="8">
        <f>CG!J44+CONC!J44+CTC!J44+FC!J44+DP!J44+INTER!J44+LEV!J44+RR_REV!J44+SIFI!J44+TAX!J44</f>
        <v>2</v>
      </c>
      <c r="K45" s="8">
        <f>CG!K44+CONC!K44+CTC!K44+FC!K44+DP!K44+INTER!K44+LEV!K44+RR_REV!K44+SIFI!K44+TAX!K44</f>
        <v>4</v>
      </c>
      <c r="L45" s="8">
        <f>CG!L44+CONC!L44+CTC!L44+FC!L44+DP!L44+INTER!L44+LEV!L44+RR_REV!L44+SIFI!L44+TAX!L44</f>
        <v>4</v>
      </c>
      <c r="M45" s="8">
        <f>CG!M44+CONC!M44+CTC!M44+FC!M44+DP!M44+INTER!M44+LEV!M44+RR_REV!M44+SIFI!M44+TAX!M44</f>
        <v>4</v>
      </c>
      <c r="N45" s="8">
        <f>CG!N44+CONC!N44+CTC!N44+FC!N44+DP!N44+INTER!N44+LEV!N44+RR_REV!N44+SIFI!N44+TAX!N44</f>
        <v>4</v>
      </c>
      <c r="O45" s="8">
        <f>CG!O44+CONC!O44+CTC!O44+FC!O44+DP!O44+INTER!O44+LEV!O44+RR_REV!O44+SIFI!O44+TAX!O44</f>
        <v>4</v>
      </c>
      <c r="P45" s="8">
        <f>CG!P44+CONC!P44+CTC!P44+FC!P44+DP!P44+INTER!P44+LEV!P44+RR_REV!P44+SIFI!P44+TAX!P44</f>
        <v>4</v>
      </c>
      <c r="Q45" s="8">
        <f>CG!Q44+CONC!Q44+CTC!Q44+FC!Q44+DP!Q44+INTER!Q44+LEV!Q44+RR_REV!Q44+SIFI!Q44+TAX!Q44</f>
        <v>4</v>
      </c>
      <c r="R45" s="8">
        <f>CG!R44+CONC!R44+CTC!R44+FC!R44+DP!R44+INTER!R44+LEV!R44+RR_REV!R44+SIFI!R44+TAX!R44</f>
        <v>4</v>
      </c>
      <c r="S45" s="8">
        <f>CG!S44+CONC!S44+CTC!S44+FC!S44+DP!S44+INTER!S44+LEV!S44+RR_REV!S44+SIFI!S44+TAX!S44</f>
        <v>5</v>
      </c>
      <c r="T45" s="8">
        <f>CG!T44+CONC!T44+CTC!T44+FC!T44+DP!T44+INTER!T44+LEV!T44+RR_REV!T44+SIFI!T44+TAX!T44</f>
        <v>5</v>
      </c>
    </row>
    <row r="46" spans="1:20" ht="11.25" customHeight="1" x14ac:dyDescent="0.2">
      <c r="A46" s="8" t="s">
        <v>64</v>
      </c>
      <c r="B46" s="8">
        <v>419</v>
      </c>
      <c r="C46" s="8">
        <f>CG!C45+CONC!C45+CTC!C45+FC!C45+DP!C45+INTER!C45+LEV!C45+RR_REV!C45+SIFI!C45+TAX!C45</f>
        <v>2</v>
      </c>
      <c r="D46" s="8">
        <f>CG!D45+CONC!D45+CTC!D45+FC!D45+DP!D45+INTER!D45+LEV!D45+RR_REV!D45+SIFI!D45+TAX!D45</f>
        <v>2</v>
      </c>
      <c r="E46" s="8">
        <f>CG!E45+CONC!E45+CTC!E45+FC!E45+DP!E45+INTER!E45+LEV!E45+RR_REV!E45+SIFI!E45+TAX!E45</f>
        <v>2</v>
      </c>
      <c r="F46" s="8">
        <f>CG!F45+CONC!F45+CTC!F45+FC!F45+DP!F45+INTER!F45+LEV!F45+RR_REV!F45+SIFI!F45+TAX!F45</f>
        <v>2</v>
      </c>
      <c r="G46" s="8">
        <f>CG!G45+CONC!G45+CTC!G45+FC!G45+DP!G45+INTER!G45+LEV!G45+RR_REV!G45+SIFI!G45+TAX!G45</f>
        <v>2</v>
      </c>
      <c r="H46" s="8">
        <f>CG!H45+CONC!H45+CTC!H45+FC!H45+DP!H45+INTER!H45+LEV!H45+RR_REV!H45+SIFI!H45+TAX!H45</f>
        <v>2</v>
      </c>
      <c r="I46" s="8">
        <f>CG!I45+CONC!I45+CTC!I45+FC!I45+DP!I45+INTER!I45+LEV!I45+RR_REV!I45+SIFI!I45+TAX!I45</f>
        <v>2</v>
      </c>
      <c r="J46" s="8">
        <f>CG!J45+CONC!J45+CTC!J45+FC!J45+DP!J45+INTER!J45+LEV!J45+RR_REV!J45+SIFI!J45+TAX!J45</f>
        <v>2</v>
      </c>
      <c r="K46" s="8">
        <f>CG!K45+CONC!K45+CTC!K45+FC!K45+DP!K45+INTER!K45+LEV!K45+RR_REV!K45+SIFI!K45+TAX!K45</f>
        <v>2</v>
      </c>
      <c r="L46" s="8">
        <f>CG!L45+CONC!L45+CTC!L45+FC!L45+DP!L45+INTER!L45+LEV!L45+RR_REV!L45+SIFI!L45+TAX!L45</f>
        <v>2</v>
      </c>
      <c r="M46" s="8">
        <f>CG!M45+CONC!M45+CTC!M45+FC!M45+DP!M45+INTER!M45+LEV!M45+RR_REV!M45+SIFI!M45+TAX!M45</f>
        <v>2</v>
      </c>
      <c r="N46" s="8">
        <f>CG!N45+CONC!N45+CTC!N45+FC!N45+DP!N45+INTER!N45+LEV!N45+RR_REV!N45+SIFI!N45+TAX!N45</f>
        <v>2</v>
      </c>
      <c r="O46" s="8">
        <f>CG!O45+CONC!O45+CTC!O45+FC!O45+DP!O45+INTER!O45+LEV!O45+RR_REV!O45+SIFI!O45+TAX!O45</f>
        <v>2</v>
      </c>
      <c r="P46" s="8">
        <f>CG!P45+CONC!P45+CTC!P45+FC!P45+DP!P45+INTER!P45+LEV!P45+RR_REV!P45+SIFI!P45+TAX!P45</f>
        <v>2</v>
      </c>
      <c r="Q46" s="8">
        <f>CG!Q45+CONC!Q45+CTC!Q45+FC!Q45+DP!Q45+INTER!Q45+LEV!Q45+RR_REV!Q45+SIFI!Q45+TAX!Q45</f>
        <v>2</v>
      </c>
      <c r="R46" s="8">
        <f>CG!R45+CONC!R45+CTC!R45+FC!R45+DP!R45+INTER!R45+LEV!R45+RR_REV!R45+SIFI!R45+TAX!R45</f>
        <v>2</v>
      </c>
      <c r="S46" s="8">
        <f>CG!S45+CONC!S45+CTC!S45+FC!S45+DP!S45+INTER!S45+LEV!S45+RR_REV!S45+SIFI!S45+TAX!S45</f>
        <v>2</v>
      </c>
      <c r="T46" s="8">
        <f>CG!T45+CONC!T45+CTC!T45+FC!T45+DP!T45+INTER!T45+LEV!T45+RR_REV!T45+SIFI!T45+TAX!T45</f>
        <v>2</v>
      </c>
    </row>
    <row r="47" spans="1:20" ht="11.25" customHeight="1" x14ac:dyDescent="0.2">
      <c r="A47" s="8" t="s">
        <v>65</v>
      </c>
      <c r="B47" s="8">
        <v>423</v>
      </c>
      <c r="C47" s="8">
        <f>CG!C46+CONC!C46+CTC!C46+FC!C46+DP!C46+INTER!C46+LEV!C46+RR_REV!C46+SIFI!C46+TAX!C46</f>
        <v>0</v>
      </c>
      <c r="D47" s="8">
        <f>CG!D46+CONC!D46+CTC!D46+FC!D46+DP!D46+INTER!D46+LEV!D46+RR_REV!D46+SIFI!D46+TAX!D46</f>
        <v>0</v>
      </c>
      <c r="E47" s="8">
        <f>CG!E46+CONC!E46+CTC!E46+FC!E46+DP!E46+INTER!E46+LEV!E46+RR_REV!E46+SIFI!E46+TAX!E46</f>
        <v>0</v>
      </c>
      <c r="F47" s="8">
        <f>CG!F46+CONC!F46+CTC!F46+FC!F46+DP!F46+INTER!F46+LEV!F46+RR_REV!F46+SIFI!F46+TAX!F46</f>
        <v>0</v>
      </c>
      <c r="G47" s="8">
        <f>CG!G46+CONC!G46+CTC!G46+FC!G46+DP!G46+INTER!G46+LEV!G46+RR_REV!G46+SIFI!G46+TAX!G46</f>
        <v>0</v>
      </c>
      <c r="H47" s="8">
        <f>CG!H46+CONC!H46+CTC!H46+FC!H46+DP!H46+INTER!H46+LEV!H46+RR_REV!H46+SIFI!H46+TAX!H46</f>
        <v>0</v>
      </c>
      <c r="I47" s="8">
        <f>CG!I46+CONC!I46+CTC!I46+FC!I46+DP!I46+INTER!I46+LEV!I46+RR_REV!I46+SIFI!I46+TAX!I46</f>
        <v>0</v>
      </c>
      <c r="J47" s="8">
        <f>CG!J46+CONC!J46+CTC!J46+FC!J46+DP!J46+INTER!J46+LEV!J46+RR_REV!J46+SIFI!J46+TAX!J46</f>
        <v>0</v>
      </c>
      <c r="K47" s="8">
        <f>CG!K46+CONC!K46+CTC!K46+FC!K46+DP!K46+INTER!K46+LEV!K46+RR_REV!K46+SIFI!K46+TAX!K46</f>
        <v>0</v>
      </c>
      <c r="L47" s="8">
        <f>CG!L46+CONC!L46+CTC!L46+FC!L46+DP!L46+INTER!L46+LEV!L46+RR_REV!L46+SIFI!L46+TAX!L46</f>
        <v>0</v>
      </c>
      <c r="M47" s="8">
        <f>CG!M46+CONC!M46+CTC!M46+FC!M46+DP!M46+INTER!M46+LEV!M46+RR_REV!M46+SIFI!M46+TAX!M46</f>
        <v>0</v>
      </c>
      <c r="N47" s="8">
        <f>CG!N46+CONC!N46+CTC!N46+FC!N46+DP!N46+INTER!N46+LEV!N46+RR_REV!N46+SIFI!N46+TAX!N46</f>
        <v>0</v>
      </c>
      <c r="O47" s="8">
        <f>CG!O46+CONC!O46+CTC!O46+FC!O46+DP!O46+INTER!O46+LEV!O46+RR_REV!O46+SIFI!O46+TAX!O46</f>
        <v>0</v>
      </c>
      <c r="P47" s="8">
        <f>CG!P46+CONC!P46+CTC!P46+FC!P46+DP!P46+INTER!P46+LEV!P46+RR_REV!P46+SIFI!P46+TAX!P46</f>
        <v>0</v>
      </c>
      <c r="Q47" s="8">
        <f>CG!Q46+CONC!Q46+CTC!Q46+FC!Q46+DP!Q46+INTER!Q46+LEV!Q46+RR_REV!Q46+SIFI!Q46+TAX!Q46</f>
        <v>0</v>
      </c>
      <c r="R47" s="8">
        <f>CG!R46+CONC!R46+CTC!R46+FC!R46+DP!R46+INTER!R46+LEV!R46+RR_REV!R46+SIFI!R46+TAX!R46</f>
        <v>1</v>
      </c>
      <c r="S47" s="8">
        <f>CG!S46+CONC!S46+CTC!S46+FC!S46+DP!S46+INTER!S46+LEV!S46+RR_REV!S46+SIFI!S46+TAX!S46</f>
        <v>1</v>
      </c>
      <c r="T47" s="8">
        <f>CG!T46+CONC!T46+CTC!T46+FC!T46+DP!T46+INTER!T46+LEV!T46+RR_REV!T46+SIFI!T46+TAX!T46</f>
        <v>1</v>
      </c>
    </row>
    <row r="48" spans="1:20" ht="11.25" customHeight="1" x14ac:dyDescent="0.2">
      <c r="A48" s="8" t="s">
        <v>66</v>
      </c>
      <c r="B48" s="8">
        <v>436</v>
      </c>
      <c r="C48" s="8">
        <f>CG!C47+CONC!C47+CTC!C47+FC!C47+DP!C47+INTER!C47+LEV!C47+RR_REV!C47+SIFI!C47+TAX!C47</f>
        <v>1</v>
      </c>
      <c r="D48" s="8">
        <f>CG!D47+CONC!D47+CTC!D47+FC!D47+DP!D47+INTER!D47+LEV!D47+RR_REV!D47+SIFI!D47+TAX!D47</f>
        <v>1</v>
      </c>
      <c r="E48" s="8">
        <f>CG!E47+CONC!E47+CTC!E47+FC!E47+DP!E47+INTER!E47+LEV!E47+RR_REV!E47+SIFI!E47+TAX!E47</f>
        <v>1</v>
      </c>
      <c r="F48" s="8">
        <f>CG!F47+CONC!F47+CTC!F47+FC!F47+DP!F47+INTER!F47+LEV!F47+RR_REV!F47+SIFI!F47+TAX!F47</f>
        <v>1</v>
      </c>
      <c r="G48" s="8">
        <f>CG!G47+CONC!G47+CTC!G47+FC!G47+DP!G47+INTER!G47+LEV!G47+RR_REV!G47+SIFI!G47+TAX!G47</f>
        <v>1</v>
      </c>
      <c r="H48" s="8">
        <f>CG!H47+CONC!H47+CTC!H47+FC!H47+DP!H47+INTER!H47+LEV!H47+RR_REV!H47+SIFI!H47+TAX!H47</f>
        <v>1</v>
      </c>
      <c r="I48" s="8">
        <f>CG!I47+CONC!I47+CTC!I47+FC!I47+DP!I47+INTER!I47+LEV!I47+RR_REV!I47+SIFI!I47+TAX!I47</f>
        <v>1</v>
      </c>
      <c r="J48" s="8">
        <f>CG!J47+CONC!J47+CTC!J47+FC!J47+DP!J47+INTER!J47+LEV!J47+RR_REV!J47+SIFI!J47+TAX!J47</f>
        <v>1</v>
      </c>
      <c r="K48" s="8">
        <f>CG!K47+CONC!K47+CTC!K47+FC!K47+DP!K47+INTER!K47+LEV!K47+RR_REV!K47+SIFI!K47+TAX!K47</f>
        <v>1</v>
      </c>
      <c r="L48" s="8">
        <f>CG!L47+CONC!L47+CTC!L47+FC!L47+DP!L47+INTER!L47+LEV!L47+RR_REV!L47+SIFI!L47+TAX!L47</f>
        <v>1</v>
      </c>
      <c r="M48" s="8">
        <f>CG!M47+CONC!M47+CTC!M47+FC!M47+DP!M47+INTER!M47+LEV!M47+RR_REV!M47+SIFI!M47+TAX!M47</f>
        <v>1</v>
      </c>
      <c r="N48" s="8">
        <f>CG!N47+CONC!N47+CTC!N47+FC!N47+DP!N47+INTER!N47+LEV!N47+RR_REV!N47+SIFI!N47+TAX!N47</f>
        <v>2</v>
      </c>
      <c r="O48" s="8">
        <f>CG!O47+CONC!O47+CTC!O47+FC!O47+DP!O47+INTER!O47+LEV!O47+RR_REV!O47+SIFI!O47+TAX!O47</f>
        <v>2</v>
      </c>
      <c r="P48" s="8">
        <f>CG!P47+CONC!P47+CTC!P47+FC!P47+DP!P47+INTER!P47+LEV!P47+RR_REV!P47+SIFI!P47+TAX!P47</f>
        <v>2</v>
      </c>
      <c r="Q48" s="8">
        <f>CG!Q47+CONC!Q47+CTC!Q47+FC!Q47+DP!Q47+INTER!Q47+LEV!Q47+RR_REV!Q47+SIFI!Q47+TAX!Q47</f>
        <v>2</v>
      </c>
      <c r="R48" s="8">
        <f>CG!R47+CONC!R47+CTC!R47+FC!R47+DP!R47+INTER!R47+LEV!R47+RR_REV!R47+SIFI!R47+TAX!R47</f>
        <v>2</v>
      </c>
      <c r="S48" s="8">
        <f>CG!S47+CONC!S47+CTC!S47+FC!S47+DP!S47+INTER!S47+LEV!S47+RR_REV!S47+SIFI!S47+TAX!S47</f>
        <v>2</v>
      </c>
      <c r="T48" s="8">
        <f>CG!T47+CONC!T47+CTC!T47+FC!T47+DP!T47+INTER!T47+LEV!T47+RR_REV!T47+SIFI!T47+TAX!T47</f>
        <v>3</v>
      </c>
    </row>
    <row r="49" spans="1:20" ht="11.25" customHeight="1" x14ac:dyDescent="0.2">
      <c r="A49" s="8" t="s">
        <v>67</v>
      </c>
      <c r="B49" s="8">
        <v>439</v>
      </c>
      <c r="C49" s="8">
        <f>CG!C48+CONC!C48+CTC!C48+FC!C48+DP!C48+INTER!C48+LEV!C48+RR_REV!C48+SIFI!C48+TAX!C48</f>
        <v>1</v>
      </c>
      <c r="D49" s="8">
        <f>CG!D48+CONC!D48+CTC!D48+FC!D48+DP!D48+INTER!D48+LEV!D48+RR_REV!D48+SIFI!D48+TAX!D48</f>
        <v>2</v>
      </c>
      <c r="E49" s="8">
        <f>CG!E48+CONC!E48+CTC!E48+FC!E48+DP!E48+INTER!E48+LEV!E48+RR_REV!E48+SIFI!E48+TAX!E48</f>
        <v>2</v>
      </c>
      <c r="F49" s="8">
        <f>CG!F48+CONC!F48+CTC!F48+FC!F48+DP!F48+INTER!F48+LEV!F48+RR_REV!F48+SIFI!F48+TAX!F48</f>
        <v>3</v>
      </c>
      <c r="G49" s="8">
        <f>CG!G48+CONC!G48+CTC!G48+FC!G48+DP!G48+INTER!G48+LEV!G48+RR_REV!G48+SIFI!G48+TAX!G48</f>
        <v>3</v>
      </c>
      <c r="H49" s="8">
        <f>CG!H48+CONC!H48+CTC!H48+FC!H48+DP!H48+INTER!H48+LEV!H48+RR_REV!H48+SIFI!H48+TAX!H48</f>
        <v>3</v>
      </c>
      <c r="I49" s="8">
        <f>CG!I48+CONC!I48+CTC!I48+FC!I48+DP!I48+INTER!I48+LEV!I48+RR_REV!I48+SIFI!I48+TAX!I48</f>
        <v>3</v>
      </c>
      <c r="J49" s="8">
        <f>CG!J48+CONC!J48+CTC!J48+FC!J48+DP!J48+INTER!J48+LEV!J48+RR_REV!J48+SIFI!J48+TAX!J48</f>
        <v>3</v>
      </c>
      <c r="K49" s="8">
        <f>CG!K48+CONC!K48+CTC!K48+FC!K48+DP!K48+INTER!K48+LEV!K48+RR_REV!K48+SIFI!K48+TAX!K48</f>
        <v>3</v>
      </c>
      <c r="L49" s="8">
        <f>CG!L48+CONC!L48+CTC!L48+FC!L48+DP!L48+INTER!L48+LEV!L48+RR_REV!L48+SIFI!L48+TAX!L48</f>
        <v>3</v>
      </c>
      <c r="M49" s="8">
        <f>CG!M48+CONC!M48+CTC!M48+FC!M48+DP!M48+INTER!M48+LEV!M48+RR_REV!M48+SIFI!M48+TAX!M48</f>
        <v>3</v>
      </c>
      <c r="N49" s="8">
        <f>CG!N48+CONC!N48+CTC!N48+FC!N48+DP!N48+INTER!N48+LEV!N48+RR_REV!N48+SIFI!N48+TAX!N48</f>
        <v>3</v>
      </c>
      <c r="O49" s="8">
        <f>CG!O48+CONC!O48+CTC!O48+FC!O48+DP!O48+INTER!O48+LEV!O48+RR_REV!O48+SIFI!O48+TAX!O48</f>
        <v>3</v>
      </c>
      <c r="P49" s="8">
        <f>CG!P48+CONC!P48+CTC!P48+FC!P48+DP!P48+INTER!P48+LEV!P48+RR_REV!P48+SIFI!P48+TAX!P48</f>
        <v>3</v>
      </c>
      <c r="Q49" s="8">
        <f>CG!Q48+CONC!Q48+CTC!Q48+FC!Q48+DP!Q48+INTER!Q48+LEV!Q48+RR_REV!Q48+SIFI!Q48+TAX!Q48</f>
        <v>3</v>
      </c>
      <c r="R49" s="8">
        <f>CG!R48+CONC!R48+CTC!R48+FC!R48+DP!R48+INTER!R48+LEV!R48+RR_REV!R48+SIFI!R48+TAX!R48</f>
        <v>3</v>
      </c>
      <c r="S49" s="8">
        <f>CG!S48+CONC!S48+CTC!S48+FC!S48+DP!S48+INTER!S48+LEV!S48+RR_REV!S48+SIFI!S48+TAX!S48</f>
        <v>3</v>
      </c>
      <c r="T49" s="8">
        <f>CG!T48+CONC!T48+CTC!T48+FC!T48+DP!T48+INTER!T48+LEV!T48+RR_REV!T48+SIFI!T48+TAX!T48</f>
        <v>4</v>
      </c>
    </row>
    <row r="50" spans="1:20" ht="11.25" customHeight="1" x14ac:dyDescent="0.2">
      <c r="A50" s="8" t="s">
        <v>68</v>
      </c>
      <c r="B50" s="8">
        <v>443</v>
      </c>
      <c r="C50" s="8">
        <f>CG!C49+CONC!C49+CTC!C49+FC!C49+DP!C49+INTER!C49+LEV!C49+RR_REV!C49+SIFI!C49+TAX!C49</f>
        <v>3</v>
      </c>
      <c r="D50" s="8">
        <f>CG!D49+CONC!D49+CTC!D49+FC!D49+DP!D49+INTER!D49+LEV!D49+RR_REV!D49+SIFI!D49+TAX!D49</f>
        <v>3</v>
      </c>
      <c r="E50" s="8">
        <f>CG!E49+CONC!E49+CTC!E49+FC!E49+DP!E49+INTER!E49+LEV!E49+RR_REV!E49+SIFI!E49+TAX!E49</f>
        <v>3</v>
      </c>
      <c r="F50" s="8">
        <f>CG!F49+CONC!F49+CTC!F49+FC!F49+DP!F49+INTER!F49+LEV!F49+RR_REV!F49+SIFI!F49+TAX!F49</f>
        <v>3</v>
      </c>
      <c r="G50" s="8">
        <f>CG!G49+CONC!G49+CTC!G49+FC!G49+DP!G49+INTER!G49+LEV!G49+RR_REV!G49+SIFI!G49+TAX!G49</f>
        <v>3</v>
      </c>
      <c r="H50" s="8">
        <f>CG!H49+CONC!H49+CTC!H49+FC!H49+DP!H49+INTER!H49+LEV!H49+RR_REV!H49+SIFI!H49+TAX!H49</f>
        <v>3</v>
      </c>
      <c r="I50" s="8">
        <f>CG!I49+CONC!I49+CTC!I49+FC!I49+DP!I49+INTER!I49+LEV!I49+RR_REV!I49+SIFI!I49+TAX!I49</f>
        <v>3</v>
      </c>
      <c r="J50" s="8">
        <f>CG!J49+CONC!J49+CTC!J49+FC!J49+DP!J49+INTER!J49+LEV!J49+RR_REV!J49+SIFI!J49+TAX!J49</f>
        <v>4</v>
      </c>
      <c r="K50" s="8">
        <f>CG!K49+CONC!K49+CTC!K49+FC!K49+DP!K49+INTER!K49+LEV!K49+RR_REV!K49+SIFI!K49+TAX!K49</f>
        <v>4</v>
      </c>
      <c r="L50" s="8">
        <f>CG!L49+CONC!L49+CTC!L49+FC!L49+DP!L49+INTER!L49+LEV!L49+RR_REV!L49+SIFI!L49+TAX!L49</f>
        <v>4</v>
      </c>
      <c r="M50" s="8">
        <f>CG!M49+CONC!M49+CTC!M49+FC!M49+DP!M49+INTER!M49+LEV!M49+RR_REV!M49+SIFI!M49+TAX!M49</f>
        <v>4</v>
      </c>
      <c r="N50" s="8">
        <f>CG!N49+CONC!N49+CTC!N49+FC!N49+DP!N49+INTER!N49+LEV!N49+RR_REV!N49+SIFI!N49+TAX!N49</f>
        <v>4</v>
      </c>
      <c r="O50" s="8">
        <f>CG!O49+CONC!O49+CTC!O49+FC!O49+DP!O49+INTER!O49+LEV!O49+RR_REV!O49+SIFI!O49+TAX!O49</f>
        <v>4</v>
      </c>
      <c r="P50" s="8">
        <f>CG!P49+CONC!P49+CTC!P49+FC!P49+DP!P49+INTER!P49+LEV!P49+RR_REV!P49+SIFI!P49+TAX!P49</f>
        <v>4</v>
      </c>
      <c r="Q50" s="8">
        <f>CG!Q49+CONC!Q49+CTC!Q49+FC!Q49+DP!Q49+INTER!Q49+LEV!Q49+RR_REV!Q49+SIFI!Q49+TAX!Q49</f>
        <v>6</v>
      </c>
      <c r="R50" s="8">
        <f>CG!R49+CONC!R49+CTC!R49+FC!R49+DP!R49+INTER!R49+LEV!R49+RR_REV!R49+SIFI!R49+TAX!R49</f>
        <v>6</v>
      </c>
      <c r="S50" s="8">
        <f>CG!S49+CONC!S49+CTC!S49+FC!S49+DP!S49+INTER!S49+LEV!S49+RR_REV!S49+SIFI!S49+TAX!S49</f>
        <v>6</v>
      </c>
      <c r="T50" s="8">
        <f>CG!T49+CONC!T49+CTC!T49+FC!T49+DP!T49+INTER!T49+LEV!T49+RR_REV!T49+SIFI!T49+TAX!T49</f>
        <v>6</v>
      </c>
    </row>
    <row r="51" spans="1:20" ht="11.25" customHeight="1" x14ac:dyDescent="0.2">
      <c r="A51" s="8" t="s">
        <v>69</v>
      </c>
      <c r="B51" s="8">
        <v>446</v>
      </c>
      <c r="C51" s="8">
        <f>CG!C50+CONC!C50+CTC!C50+FC!C50+DP!C50+INTER!C50+LEV!C50+RR_REV!C50+SIFI!C50+TAX!C50</f>
        <v>2</v>
      </c>
      <c r="D51" s="8">
        <f>CG!D50+CONC!D50+CTC!D50+FC!D50+DP!D50+INTER!D50+LEV!D50+RR_REV!D50+SIFI!D50+TAX!D50</f>
        <v>2</v>
      </c>
      <c r="E51" s="8">
        <f>CG!E50+CONC!E50+CTC!E50+FC!E50+DP!E50+INTER!E50+LEV!E50+RR_REV!E50+SIFI!E50+TAX!E50</f>
        <v>2</v>
      </c>
      <c r="F51" s="8">
        <f>CG!F50+CONC!F50+CTC!F50+FC!F50+DP!F50+INTER!F50+LEV!F50+RR_REV!F50+SIFI!F50+TAX!F50</f>
        <v>2</v>
      </c>
      <c r="G51" s="8">
        <f>CG!G50+CONC!G50+CTC!G50+FC!G50+DP!G50+INTER!G50+LEV!G50+RR_REV!G50+SIFI!G50+TAX!G50</f>
        <v>2</v>
      </c>
      <c r="H51" s="8">
        <f>CG!H50+CONC!H50+CTC!H50+FC!H50+DP!H50+INTER!H50+LEV!H50+RR_REV!H50+SIFI!H50+TAX!H50</f>
        <v>2</v>
      </c>
      <c r="I51" s="8">
        <f>CG!I50+CONC!I50+CTC!I50+FC!I50+DP!I50+INTER!I50+LEV!I50+RR_REV!I50+SIFI!I50+TAX!I50</f>
        <v>2</v>
      </c>
      <c r="J51" s="8">
        <f>CG!J50+CONC!J50+CTC!J50+FC!J50+DP!J50+INTER!J50+LEV!J50+RR_REV!J50+SIFI!J50+TAX!J50</f>
        <v>2</v>
      </c>
      <c r="K51" s="8">
        <f>CG!K50+CONC!K50+CTC!K50+FC!K50+DP!K50+INTER!K50+LEV!K50+RR_REV!K50+SIFI!K50+TAX!K50</f>
        <v>2</v>
      </c>
      <c r="L51" s="8">
        <f>CG!L50+CONC!L50+CTC!L50+FC!L50+DP!L50+INTER!L50+LEV!L50+RR_REV!L50+SIFI!L50+TAX!L50</f>
        <v>2</v>
      </c>
      <c r="M51" s="8">
        <f>CG!M50+CONC!M50+CTC!M50+FC!M50+DP!M50+INTER!M50+LEV!M50+RR_REV!M50+SIFI!M50+TAX!M50</f>
        <v>2</v>
      </c>
      <c r="N51" s="8">
        <f>CG!N50+CONC!N50+CTC!N50+FC!N50+DP!N50+INTER!N50+LEV!N50+RR_REV!N50+SIFI!N50+TAX!N50</f>
        <v>2</v>
      </c>
      <c r="O51" s="8">
        <f>CG!O50+CONC!O50+CTC!O50+FC!O50+DP!O50+INTER!O50+LEV!O50+RR_REV!O50+SIFI!O50+TAX!O50</f>
        <v>3</v>
      </c>
      <c r="P51" s="8">
        <f>CG!P50+CONC!P50+CTC!P50+FC!P50+DP!P50+INTER!P50+LEV!P50+RR_REV!P50+SIFI!P50+TAX!P50</f>
        <v>3</v>
      </c>
      <c r="Q51" s="8">
        <f>CG!Q50+CONC!Q50+CTC!Q50+FC!Q50+DP!Q50+INTER!Q50+LEV!Q50+RR_REV!Q50+SIFI!Q50+TAX!Q50</f>
        <v>3</v>
      </c>
      <c r="R51" s="8">
        <f>CG!R50+CONC!R50+CTC!R50+FC!R50+DP!R50+INTER!R50+LEV!R50+RR_REV!R50+SIFI!R50+TAX!R50</f>
        <v>3</v>
      </c>
      <c r="S51" s="8">
        <f>CG!S50+CONC!S50+CTC!S50+FC!S50+DP!S50+INTER!S50+LEV!S50+RR_REV!S50+SIFI!S50+TAX!S50</f>
        <v>3</v>
      </c>
      <c r="T51" s="8">
        <f>CG!T50+CONC!T50+CTC!T50+FC!T50+DP!T50+INTER!T50+LEV!T50+RR_REV!T50+SIFI!T50+TAX!T50</f>
        <v>3</v>
      </c>
    </row>
    <row r="52" spans="1:20" ht="11.25" customHeight="1" x14ac:dyDescent="0.2">
      <c r="A52" s="8" t="s">
        <v>70</v>
      </c>
      <c r="B52" s="8">
        <v>456</v>
      </c>
      <c r="C52" s="8">
        <f>CG!C51+CONC!C51+CTC!C51+FC!C51+DP!C51+INTER!C51+LEV!C51+RR_REV!C51+SIFI!C51+TAX!C51</f>
        <v>1</v>
      </c>
      <c r="D52" s="8">
        <f>CG!D51+CONC!D51+CTC!D51+FC!D51+DP!D51+INTER!D51+LEV!D51+RR_REV!D51+SIFI!D51+TAX!D51</f>
        <v>1</v>
      </c>
      <c r="E52" s="8">
        <f>CG!E51+CONC!E51+CTC!E51+FC!E51+DP!E51+INTER!E51+LEV!E51+RR_REV!E51+SIFI!E51+TAX!E51</f>
        <v>1</v>
      </c>
      <c r="F52" s="8">
        <f>CG!F51+CONC!F51+CTC!F51+FC!F51+DP!F51+INTER!F51+LEV!F51+RR_REV!F51+SIFI!F51+TAX!F51</f>
        <v>1</v>
      </c>
      <c r="G52" s="8">
        <f>CG!G51+CONC!G51+CTC!G51+FC!G51+DP!G51+INTER!G51+LEV!G51+RR_REV!G51+SIFI!G51+TAX!G51</f>
        <v>1</v>
      </c>
      <c r="H52" s="8">
        <f>CG!H51+CONC!H51+CTC!H51+FC!H51+DP!H51+INTER!H51+LEV!H51+RR_REV!H51+SIFI!H51+TAX!H51</f>
        <v>1</v>
      </c>
      <c r="I52" s="8">
        <f>CG!I51+CONC!I51+CTC!I51+FC!I51+DP!I51+INTER!I51+LEV!I51+RR_REV!I51+SIFI!I51+TAX!I51</f>
        <v>1</v>
      </c>
      <c r="J52" s="8">
        <f>CG!J51+CONC!J51+CTC!J51+FC!J51+DP!J51+INTER!J51+LEV!J51+RR_REV!J51+SIFI!J51+TAX!J51</f>
        <v>1</v>
      </c>
      <c r="K52" s="8">
        <f>CG!K51+CONC!K51+CTC!K51+FC!K51+DP!K51+INTER!K51+LEV!K51+RR_REV!K51+SIFI!K51+TAX!K51</f>
        <v>1</v>
      </c>
      <c r="L52" s="8">
        <f>CG!L51+CONC!L51+CTC!L51+FC!L51+DP!L51+INTER!L51+LEV!L51+RR_REV!L51+SIFI!L51+TAX!L51</f>
        <v>1</v>
      </c>
      <c r="M52" s="8">
        <f>CG!M51+CONC!M51+CTC!M51+FC!M51+DP!M51+INTER!M51+LEV!M51+RR_REV!M51+SIFI!M51+TAX!M51</f>
        <v>1</v>
      </c>
      <c r="N52" s="8">
        <f>CG!N51+CONC!N51+CTC!N51+FC!N51+DP!N51+INTER!N51+LEV!N51+RR_REV!N51+SIFI!N51+TAX!N51</f>
        <v>1</v>
      </c>
      <c r="O52" s="8">
        <f>CG!O51+CONC!O51+CTC!O51+FC!O51+DP!O51+INTER!O51+LEV!O51+RR_REV!O51+SIFI!O51+TAX!O51</f>
        <v>1</v>
      </c>
      <c r="P52" s="8">
        <f>CG!P51+CONC!P51+CTC!P51+FC!P51+DP!P51+INTER!P51+LEV!P51+RR_REV!P51+SIFI!P51+TAX!P51</f>
        <v>1</v>
      </c>
      <c r="Q52" s="8">
        <f>CG!Q51+CONC!Q51+CTC!Q51+FC!Q51+DP!Q51+INTER!Q51+LEV!Q51+RR_REV!Q51+SIFI!Q51+TAX!Q51</f>
        <v>1</v>
      </c>
      <c r="R52" s="8">
        <f>CG!R51+CONC!R51+CTC!R51+FC!R51+DP!R51+INTER!R51+LEV!R51+RR_REV!R51+SIFI!R51+TAX!R51</f>
        <v>2</v>
      </c>
      <c r="S52" s="8">
        <f>CG!S51+CONC!S51+CTC!S51+FC!S51+DP!S51+INTER!S51+LEV!S51+RR_REV!S51+SIFI!S51+TAX!S51</f>
        <v>3</v>
      </c>
      <c r="T52" s="8">
        <f>CG!T51+CONC!T51+CTC!T51+FC!T51+DP!T51+INTER!T51+LEV!T51+RR_REV!T51+SIFI!T51+TAX!T51</f>
        <v>3</v>
      </c>
    </row>
    <row r="53" spans="1:20" ht="11.25" customHeight="1" x14ac:dyDescent="0.2">
      <c r="A53" s="8" t="s">
        <v>71</v>
      </c>
      <c r="B53" s="8">
        <v>466</v>
      </c>
      <c r="C53" s="8">
        <f>CG!C52+CONC!C52+CTC!C52+FC!C52+DP!C52+INTER!C52+LEV!C52+RR_REV!C52+SIFI!C52+TAX!C52</f>
        <v>2</v>
      </c>
      <c r="D53" s="8">
        <f>CG!D52+CONC!D52+CTC!D52+FC!D52+DP!D52+INTER!D52+LEV!D52+RR_REV!D52+SIFI!D52+TAX!D52</f>
        <v>2</v>
      </c>
      <c r="E53" s="8">
        <f>CG!E52+CONC!E52+CTC!E52+FC!E52+DP!E52+INTER!E52+LEV!E52+RR_REV!E52+SIFI!E52+TAX!E52</f>
        <v>2</v>
      </c>
      <c r="F53" s="8">
        <f>CG!F52+CONC!F52+CTC!F52+FC!F52+DP!F52+INTER!F52+LEV!F52+RR_REV!F52+SIFI!F52+TAX!F52</f>
        <v>2</v>
      </c>
      <c r="G53" s="8">
        <f>CG!G52+CONC!G52+CTC!G52+FC!G52+DP!G52+INTER!G52+LEV!G52+RR_REV!G52+SIFI!G52+TAX!G52</f>
        <v>2</v>
      </c>
      <c r="H53" s="8">
        <f>CG!H52+CONC!H52+CTC!H52+FC!H52+DP!H52+INTER!H52+LEV!H52+RR_REV!H52+SIFI!H52+TAX!H52</f>
        <v>2</v>
      </c>
      <c r="I53" s="8">
        <f>CG!I52+CONC!I52+CTC!I52+FC!I52+DP!I52+INTER!I52+LEV!I52+RR_REV!I52+SIFI!I52+TAX!I52</f>
        <v>2</v>
      </c>
      <c r="J53" s="8">
        <f>CG!J52+CONC!J52+CTC!J52+FC!J52+DP!J52+INTER!J52+LEV!J52+RR_REV!J52+SIFI!J52+TAX!J52</f>
        <v>2</v>
      </c>
      <c r="K53" s="8">
        <f>CG!K52+CONC!K52+CTC!K52+FC!K52+DP!K52+INTER!K52+LEV!K52+RR_REV!K52+SIFI!K52+TAX!K52</f>
        <v>2</v>
      </c>
      <c r="L53" s="8">
        <f>CG!L52+CONC!L52+CTC!L52+FC!L52+DP!L52+INTER!L52+LEV!L52+RR_REV!L52+SIFI!L52+TAX!L52</f>
        <v>2</v>
      </c>
      <c r="M53" s="8">
        <f>CG!M52+CONC!M52+CTC!M52+FC!M52+DP!M52+INTER!M52+LEV!M52+RR_REV!M52+SIFI!M52+TAX!M52</f>
        <v>2</v>
      </c>
      <c r="N53" s="8">
        <f>CG!N52+CONC!N52+CTC!N52+FC!N52+DP!N52+INTER!N52+LEV!N52+RR_REV!N52+SIFI!N52+TAX!N52</f>
        <v>2</v>
      </c>
      <c r="O53" s="8">
        <f>CG!O52+CONC!O52+CTC!O52+FC!O52+DP!O52+INTER!O52+LEV!O52+RR_REV!O52+SIFI!O52+TAX!O52</f>
        <v>2</v>
      </c>
      <c r="P53" s="8">
        <f>CG!P52+CONC!P52+CTC!P52+FC!P52+DP!P52+INTER!P52+LEV!P52+RR_REV!P52+SIFI!P52+TAX!P52</f>
        <v>2</v>
      </c>
      <c r="Q53" s="8">
        <f>CG!Q52+CONC!Q52+CTC!Q52+FC!Q52+DP!Q52+INTER!Q52+LEV!Q52+RR_REV!Q52+SIFI!Q52+TAX!Q52</f>
        <v>2</v>
      </c>
      <c r="R53" s="8">
        <f>CG!R52+CONC!R52+CTC!R52+FC!R52+DP!R52+INTER!R52+LEV!R52+RR_REV!R52+SIFI!R52+TAX!R52</f>
        <v>2</v>
      </c>
      <c r="S53" s="8">
        <f>CG!S52+CONC!S52+CTC!S52+FC!S52+DP!S52+INTER!S52+LEV!S52+RR_REV!S52+SIFI!S52+TAX!S52</f>
        <v>2</v>
      </c>
      <c r="T53" s="8">
        <f>CG!T52+CONC!T52+CTC!T52+FC!T52+DP!T52+INTER!T52+LEV!T52+RR_REV!T52+SIFI!T52+TAX!T52</f>
        <v>2</v>
      </c>
    </row>
    <row r="54" spans="1:20" ht="11.25" customHeight="1" x14ac:dyDescent="0.2">
      <c r="A54" s="8" t="s">
        <v>72</v>
      </c>
      <c r="B54" s="8">
        <v>513</v>
      </c>
      <c r="C54" s="8">
        <f>CG!C53+CONC!C53+CTC!C53+FC!C53+DP!C53+INTER!C53+LEV!C53+RR_REV!C53+SIFI!C53+TAX!C53</f>
        <v>2</v>
      </c>
      <c r="D54" s="8">
        <f>CG!D53+CONC!D53+CTC!D53+FC!D53+DP!D53+INTER!D53+LEV!D53+RR_REV!D53+SIFI!D53+TAX!D53</f>
        <v>2</v>
      </c>
      <c r="E54" s="8">
        <f>CG!E53+CONC!E53+CTC!E53+FC!E53+DP!E53+INTER!E53+LEV!E53+RR_REV!E53+SIFI!E53+TAX!E53</f>
        <v>2</v>
      </c>
      <c r="F54" s="8">
        <f>CG!F53+CONC!F53+CTC!F53+FC!F53+DP!F53+INTER!F53+LEV!F53+RR_REV!F53+SIFI!F53+TAX!F53</f>
        <v>2</v>
      </c>
      <c r="G54" s="8">
        <f>CG!G53+CONC!G53+CTC!G53+FC!G53+DP!G53+INTER!G53+LEV!G53+RR_REV!G53+SIFI!G53+TAX!G53</f>
        <v>3</v>
      </c>
      <c r="H54" s="8">
        <f>CG!H53+CONC!H53+CTC!H53+FC!H53+DP!H53+INTER!H53+LEV!H53+RR_REV!H53+SIFI!H53+TAX!H53</f>
        <v>3</v>
      </c>
      <c r="I54" s="8">
        <f>CG!I53+CONC!I53+CTC!I53+FC!I53+DP!I53+INTER!I53+LEV!I53+RR_REV!I53+SIFI!I53+TAX!I53</f>
        <v>3</v>
      </c>
      <c r="J54" s="8">
        <f>CG!J53+CONC!J53+CTC!J53+FC!J53+DP!J53+INTER!J53+LEV!J53+RR_REV!J53+SIFI!J53+TAX!J53</f>
        <v>3</v>
      </c>
      <c r="K54" s="8">
        <f>CG!K53+CONC!K53+CTC!K53+FC!K53+DP!K53+INTER!K53+LEV!K53+RR_REV!K53+SIFI!K53+TAX!K53</f>
        <v>3</v>
      </c>
      <c r="L54" s="8">
        <f>CG!L53+CONC!L53+CTC!L53+FC!L53+DP!L53+INTER!L53+LEV!L53+RR_REV!L53+SIFI!L53+TAX!L53</f>
        <v>3</v>
      </c>
      <c r="M54" s="8">
        <f>CG!M53+CONC!M53+CTC!M53+FC!M53+DP!M53+INTER!M53+LEV!M53+RR_REV!M53+SIFI!M53+TAX!M53</f>
        <v>3</v>
      </c>
      <c r="N54" s="8">
        <f>CG!N53+CONC!N53+CTC!N53+FC!N53+DP!N53+INTER!N53+LEV!N53+RR_REV!N53+SIFI!N53+TAX!N53</f>
        <v>3</v>
      </c>
      <c r="O54" s="8">
        <f>CG!O53+CONC!O53+CTC!O53+FC!O53+DP!O53+INTER!O53+LEV!O53+RR_REV!O53+SIFI!O53+TAX!O53</f>
        <v>3</v>
      </c>
      <c r="P54" s="8">
        <f>CG!P53+CONC!P53+CTC!P53+FC!P53+DP!P53+INTER!P53+LEV!P53+RR_REV!P53+SIFI!P53+TAX!P53</f>
        <v>3</v>
      </c>
      <c r="Q54" s="8">
        <f>CG!Q53+CONC!Q53+CTC!Q53+FC!Q53+DP!Q53+INTER!Q53+LEV!Q53+RR_REV!Q53+SIFI!Q53+TAX!Q53</f>
        <v>3</v>
      </c>
      <c r="R54" s="8">
        <f>CG!R53+CONC!R53+CTC!R53+FC!R53+DP!R53+INTER!R53+LEV!R53+RR_REV!R53+SIFI!R53+TAX!R53</f>
        <v>4</v>
      </c>
      <c r="S54" s="8">
        <f>CG!S53+CONC!S53+CTC!S53+FC!S53+DP!S53+INTER!S53+LEV!S53+RR_REV!S53+SIFI!S53+TAX!S53</f>
        <v>4</v>
      </c>
      <c r="T54" s="8">
        <f>CG!T53+CONC!T53+CTC!T53+FC!T53+DP!T53+INTER!T53+LEV!T53+RR_REV!T53+SIFI!T53+TAX!T53</f>
        <v>5</v>
      </c>
    </row>
    <row r="55" spans="1:20" ht="11.25" customHeight="1" x14ac:dyDescent="0.2">
      <c r="A55" s="8" t="s">
        <v>73</v>
      </c>
      <c r="B55" s="8">
        <v>514</v>
      </c>
      <c r="C55" s="8">
        <f>CG!C54+CONC!C54+CTC!C54+FC!C54+DP!C54+INTER!C54+LEV!C54+RR_REV!C54+SIFI!C54+TAX!C54</f>
        <v>1</v>
      </c>
      <c r="D55" s="8">
        <f>CG!D54+CONC!D54+CTC!D54+FC!D54+DP!D54+INTER!D54+LEV!D54+RR_REV!D54+SIFI!D54+TAX!D54</f>
        <v>1</v>
      </c>
      <c r="E55" s="8">
        <f>CG!E54+CONC!E54+CTC!E54+FC!E54+DP!E54+INTER!E54+LEV!E54+RR_REV!E54+SIFI!E54+TAX!E54</f>
        <v>1</v>
      </c>
      <c r="F55" s="8">
        <f>CG!F54+CONC!F54+CTC!F54+FC!F54+DP!F54+INTER!F54+LEV!F54+RR_REV!F54+SIFI!F54+TAX!F54</f>
        <v>1</v>
      </c>
      <c r="G55" s="8">
        <f>CG!G54+CONC!G54+CTC!G54+FC!G54+DP!G54+INTER!G54+LEV!G54+RR_REV!G54+SIFI!G54+TAX!G54</f>
        <v>1</v>
      </c>
      <c r="H55" s="8">
        <f>CG!H54+CONC!H54+CTC!H54+FC!H54+DP!H54+INTER!H54+LEV!H54+RR_REV!H54+SIFI!H54+TAX!H54</f>
        <v>1</v>
      </c>
      <c r="I55" s="8">
        <f>CG!I54+CONC!I54+CTC!I54+FC!I54+DP!I54+INTER!I54+LEV!I54+RR_REV!I54+SIFI!I54+TAX!I54</f>
        <v>1</v>
      </c>
      <c r="J55" s="8">
        <f>CG!J54+CONC!J54+CTC!J54+FC!J54+DP!J54+INTER!J54+LEV!J54+RR_REV!J54+SIFI!J54+TAX!J54</f>
        <v>1</v>
      </c>
      <c r="K55" s="8">
        <f>CG!K54+CONC!K54+CTC!K54+FC!K54+DP!K54+INTER!K54+LEV!K54+RR_REV!K54+SIFI!K54+TAX!K54</f>
        <v>1</v>
      </c>
      <c r="L55" s="8">
        <f>CG!L54+CONC!L54+CTC!L54+FC!L54+DP!L54+INTER!L54+LEV!L54+RR_REV!L54+SIFI!L54+TAX!L54</f>
        <v>1</v>
      </c>
      <c r="M55" s="8">
        <f>CG!M54+CONC!M54+CTC!M54+FC!M54+DP!M54+INTER!M54+LEV!M54+RR_REV!M54+SIFI!M54+TAX!M54</f>
        <v>1</v>
      </c>
      <c r="N55" s="8">
        <f>CG!N54+CONC!N54+CTC!N54+FC!N54+DP!N54+INTER!N54+LEV!N54+RR_REV!N54+SIFI!N54+TAX!N54</f>
        <v>1</v>
      </c>
      <c r="O55" s="8">
        <f>CG!O54+CONC!O54+CTC!O54+FC!O54+DP!O54+INTER!O54+LEV!O54+RR_REV!O54+SIFI!O54+TAX!O54</f>
        <v>1</v>
      </c>
      <c r="P55" s="8">
        <f>CG!P54+CONC!P54+CTC!P54+FC!P54+DP!P54+INTER!P54+LEV!P54+RR_REV!P54+SIFI!P54+TAX!P54</f>
        <v>1</v>
      </c>
      <c r="Q55" s="8">
        <f>CG!Q54+CONC!Q54+CTC!Q54+FC!Q54+DP!Q54+INTER!Q54+LEV!Q54+RR_REV!Q54+SIFI!Q54+TAX!Q54</f>
        <v>3</v>
      </c>
      <c r="R55" s="8">
        <f>CG!R54+CONC!R54+CTC!R54+FC!R54+DP!R54+INTER!R54+LEV!R54+RR_REV!R54+SIFI!R54+TAX!R54</f>
        <v>3</v>
      </c>
      <c r="S55" s="8">
        <f>CG!S54+CONC!S54+CTC!S54+FC!S54+DP!S54+INTER!S54+LEV!S54+RR_REV!S54+SIFI!S54+TAX!S54</f>
        <v>3</v>
      </c>
      <c r="T55" s="8">
        <f>CG!T54+CONC!T54+CTC!T54+FC!T54+DP!T54+INTER!T54+LEV!T54+RR_REV!T54+SIFI!T54+TAX!T54</f>
        <v>3</v>
      </c>
    </row>
    <row r="56" spans="1:20" ht="11.25" customHeight="1" x14ac:dyDescent="0.2">
      <c r="A56" s="8" t="s">
        <v>74</v>
      </c>
      <c r="B56" s="8">
        <v>516</v>
      </c>
      <c r="C56" s="8">
        <f>CG!C55+CONC!C55+CTC!C55+FC!C55+DP!C55+INTER!C55+LEV!C55+RR_REV!C55+SIFI!C55+TAX!C55</f>
        <v>0</v>
      </c>
      <c r="D56" s="8">
        <f>CG!D55+CONC!D55+CTC!D55+FC!D55+DP!D55+INTER!D55+LEV!D55+RR_REV!D55+SIFI!D55+TAX!D55</f>
        <v>0</v>
      </c>
      <c r="E56" s="8">
        <f>CG!E55+CONC!E55+CTC!E55+FC!E55+DP!E55+INTER!E55+LEV!E55+RR_REV!E55+SIFI!E55+TAX!E55</f>
        <v>0</v>
      </c>
      <c r="F56" s="8">
        <f>CG!F55+CONC!F55+CTC!F55+FC!F55+DP!F55+INTER!F55+LEV!F55+RR_REV!F55+SIFI!F55+TAX!F55</f>
        <v>0</v>
      </c>
      <c r="G56" s="8">
        <f>CG!G55+CONC!G55+CTC!G55+FC!G55+DP!G55+INTER!G55+LEV!G55+RR_REV!G55+SIFI!G55+TAX!G55</f>
        <v>0</v>
      </c>
      <c r="H56" s="8">
        <f>CG!H55+CONC!H55+CTC!H55+FC!H55+DP!H55+INTER!H55+LEV!H55+RR_REV!H55+SIFI!H55+TAX!H55</f>
        <v>1</v>
      </c>
      <c r="I56" s="8">
        <f>CG!I55+CONC!I55+CTC!I55+FC!I55+DP!I55+INTER!I55+LEV!I55+RR_REV!I55+SIFI!I55+TAX!I55</f>
        <v>2</v>
      </c>
      <c r="J56" s="8">
        <f>CG!J55+CONC!J55+CTC!J55+FC!J55+DP!J55+INTER!J55+LEV!J55+RR_REV!J55+SIFI!J55+TAX!J55</f>
        <v>2</v>
      </c>
      <c r="K56" s="8">
        <f>CG!K55+CONC!K55+CTC!K55+FC!K55+DP!K55+INTER!K55+LEV!K55+RR_REV!K55+SIFI!K55+TAX!K55</f>
        <v>2</v>
      </c>
      <c r="L56" s="8">
        <f>CG!L55+CONC!L55+CTC!L55+FC!L55+DP!L55+INTER!L55+LEV!L55+RR_REV!L55+SIFI!L55+TAX!L55</f>
        <v>2</v>
      </c>
      <c r="M56" s="8">
        <f>CG!M55+CONC!M55+CTC!M55+FC!M55+DP!M55+INTER!M55+LEV!M55+RR_REV!M55+SIFI!M55+TAX!M55</f>
        <v>2</v>
      </c>
      <c r="N56" s="8">
        <f>CG!N55+CONC!N55+CTC!N55+FC!N55+DP!N55+INTER!N55+LEV!N55+RR_REV!N55+SIFI!N55+TAX!N55</f>
        <v>2</v>
      </c>
      <c r="O56" s="8">
        <f>CG!O55+CONC!O55+CTC!O55+FC!O55+DP!O55+INTER!O55+LEV!O55+RR_REV!O55+SIFI!O55+TAX!O55</f>
        <v>2</v>
      </c>
      <c r="P56" s="8">
        <f>CG!P55+CONC!P55+CTC!P55+FC!P55+DP!P55+INTER!P55+LEV!P55+RR_REV!P55+SIFI!P55+TAX!P55</f>
        <v>2</v>
      </c>
      <c r="Q56" s="8">
        <f>CG!Q55+CONC!Q55+CTC!Q55+FC!Q55+DP!Q55+INTER!Q55+LEV!Q55+RR_REV!Q55+SIFI!Q55+TAX!Q55</f>
        <v>2</v>
      </c>
      <c r="R56" s="8">
        <f>CG!R55+CONC!R55+CTC!R55+FC!R55+DP!R55+INTER!R55+LEV!R55+RR_REV!R55+SIFI!R55+TAX!R55</f>
        <v>2</v>
      </c>
      <c r="S56" s="8">
        <f>CG!S55+CONC!S55+CTC!S55+FC!S55+DP!S55+INTER!S55+LEV!S55+RR_REV!S55+SIFI!S55+TAX!S55</f>
        <v>2</v>
      </c>
      <c r="T56" s="8">
        <f>CG!T55+CONC!T55+CTC!T55+FC!T55+DP!T55+INTER!T55+LEV!T55+RR_REV!T55+SIFI!T55+TAX!T55</f>
        <v>2</v>
      </c>
    </row>
    <row r="57" spans="1:20" ht="11.25" customHeight="1" x14ac:dyDescent="0.2">
      <c r="A57" s="8" t="s">
        <v>75</v>
      </c>
      <c r="B57" s="8">
        <v>522</v>
      </c>
      <c r="C57" s="8">
        <f>CG!C56+CONC!C56+CTC!C56+FC!C56+DP!C56+INTER!C56+LEV!C56+RR_REV!C56+SIFI!C56+TAX!C56</f>
        <v>2</v>
      </c>
      <c r="D57" s="8">
        <f>CG!D56+CONC!D56+CTC!D56+FC!D56+DP!D56+INTER!D56+LEV!D56+RR_REV!D56+SIFI!D56+TAX!D56</f>
        <v>2</v>
      </c>
      <c r="E57" s="8">
        <f>CG!E56+CONC!E56+CTC!E56+FC!E56+DP!E56+INTER!E56+LEV!E56+RR_REV!E56+SIFI!E56+TAX!E56</f>
        <v>2</v>
      </c>
      <c r="F57" s="8">
        <f>CG!F56+CONC!F56+CTC!F56+FC!F56+DP!F56+INTER!F56+LEV!F56+RR_REV!F56+SIFI!F56+TAX!F56</f>
        <v>2</v>
      </c>
      <c r="G57" s="8">
        <f>CG!G56+CONC!G56+CTC!G56+FC!G56+DP!G56+INTER!G56+LEV!G56+RR_REV!G56+SIFI!G56+TAX!G56</f>
        <v>2</v>
      </c>
      <c r="H57" s="8">
        <f>CG!H56+CONC!H56+CTC!H56+FC!H56+DP!H56+INTER!H56+LEV!H56+RR_REV!H56+SIFI!H56+TAX!H56</f>
        <v>2</v>
      </c>
      <c r="I57" s="8">
        <f>CG!I56+CONC!I56+CTC!I56+FC!I56+DP!I56+INTER!I56+LEV!I56+RR_REV!I56+SIFI!I56+TAX!I56</f>
        <v>2</v>
      </c>
      <c r="J57" s="8">
        <f>CG!J56+CONC!J56+CTC!J56+FC!J56+DP!J56+INTER!J56+LEV!J56+RR_REV!J56+SIFI!J56+TAX!J56</f>
        <v>2</v>
      </c>
      <c r="K57" s="8">
        <f>CG!K56+CONC!K56+CTC!K56+FC!K56+DP!K56+INTER!K56+LEV!K56+RR_REV!K56+SIFI!K56+TAX!K56</f>
        <v>2</v>
      </c>
      <c r="L57" s="8">
        <f>CG!L56+CONC!L56+CTC!L56+FC!L56+DP!L56+INTER!L56+LEV!L56+RR_REV!L56+SIFI!L56+TAX!L56</f>
        <v>2</v>
      </c>
      <c r="M57" s="8">
        <f>CG!M56+CONC!M56+CTC!M56+FC!M56+DP!M56+INTER!M56+LEV!M56+RR_REV!M56+SIFI!M56+TAX!M56</f>
        <v>2</v>
      </c>
      <c r="N57" s="8">
        <f>CG!N56+CONC!N56+CTC!N56+FC!N56+DP!N56+INTER!N56+LEV!N56+RR_REV!N56+SIFI!N56+TAX!N56</f>
        <v>2</v>
      </c>
      <c r="O57" s="8">
        <f>CG!O56+CONC!O56+CTC!O56+FC!O56+DP!O56+INTER!O56+LEV!O56+RR_REV!O56+SIFI!O56+TAX!O56</f>
        <v>2</v>
      </c>
      <c r="P57" s="8">
        <f>CG!P56+CONC!P56+CTC!P56+FC!P56+DP!P56+INTER!P56+LEV!P56+RR_REV!P56+SIFI!P56+TAX!P56</f>
        <v>2</v>
      </c>
      <c r="Q57" s="8">
        <f>CG!Q56+CONC!Q56+CTC!Q56+FC!Q56+DP!Q56+INTER!Q56+LEV!Q56+RR_REV!Q56+SIFI!Q56+TAX!Q56</f>
        <v>2</v>
      </c>
      <c r="R57" s="8">
        <f>CG!R56+CONC!R56+CTC!R56+FC!R56+DP!R56+INTER!R56+LEV!R56+RR_REV!R56+SIFI!R56+TAX!R56</f>
        <v>2</v>
      </c>
      <c r="S57" s="8">
        <f>CG!S56+CONC!S56+CTC!S56+FC!S56+DP!S56+INTER!S56+LEV!S56+RR_REV!S56+SIFI!S56+TAX!S56</f>
        <v>2</v>
      </c>
      <c r="T57" s="8">
        <f>CG!T56+CONC!T56+CTC!T56+FC!T56+DP!T56+INTER!T56+LEV!T56+RR_REV!T56+SIFI!T56+TAX!T56</f>
        <v>1</v>
      </c>
    </row>
    <row r="58" spans="1:20" ht="11.25" customHeight="1" x14ac:dyDescent="0.2">
      <c r="A58" s="8" t="s">
        <v>76</v>
      </c>
      <c r="B58" s="8">
        <v>524</v>
      </c>
      <c r="C58" s="8">
        <f>CG!C57+CONC!C57+CTC!C57+FC!C57+DP!C57+INTER!C57+LEV!C57+RR_REV!C57+SIFI!C57+TAX!C57</f>
        <v>1</v>
      </c>
      <c r="D58" s="8">
        <f>CG!D57+CONC!D57+CTC!D57+FC!D57+DP!D57+INTER!D57+LEV!D57+RR_REV!D57+SIFI!D57+TAX!D57</f>
        <v>1</v>
      </c>
      <c r="E58" s="8">
        <f>CG!E57+CONC!E57+CTC!E57+FC!E57+DP!E57+INTER!E57+LEV!E57+RR_REV!E57+SIFI!E57+TAX!E57</f>
        <v>1</v>
      </c>
      <c r="F58" s="8">
        <f>CG!F57+CONC!F57+CTC!F57+FC!F57+DP!F57+INTER!F57+LEV!F57+RR_REV!F57+SIFI!F57+TAX!F57</f>
        <v>1</v>
      </c>
      <c r="G58" s="8">
        <f>CG!G57+CONC!G57+CTC!G57+FC!G57+DP!G57+INTER!G57+LEV!G57+RR_REV!G57+SIFI!G57+TAX!G57</f>
        <v>1</v>
      </c>
      <c r="H58" s="8">
        <f>CG!H57+CONC!H57+CTC!H57+FC!H57+DP!H57+INTER!H57+LEV!H57+RR_REV!H57+SIFI!H57+TAX!H57</f>
        <v>1</v>
      </c>
      <c r="I58" s="8">
        <f>CG!I57+CONC!I57+CTC!I57+FC!I57+DP!I57+INTER!I57+LEV!I57+RR_REV!I57+SIFI!I57+TAX!I57</f>
        <v>1</v>
      </c>
      <c r="J58" s="8">
        <f>CG!J57+CONC!J57+CTC!J57+FC!J57+DP!J57+INTER!J57+LEV!J57+RR_REV!J57+SIFI!J57+TAX!J57</f>
        <v>1</v>
      </c>
      <c r="K58" s="8">
        <f>CG!K57+CONC!K57+CTC!K57+FC!K57+DP!K57+INTER!K57+LEV!K57+RR_REV!K57+SIFI!K57+TAX!K57</f>
        <v>1</v>
      </c>
      <c r="L58" s="8">
        <f>CG!L57+CONC!L57+CTC!L57+FC!L57+DP!L57+INTER!L57+LEV!L57+RR_REV!L57+SIFI!L57+TAX!L57</f>
        <v>1</v>
      </c>
      <c r="M58" s="8">
        <f>CG!M57+CONC!M57+CTC!M57+FC!M57+DP!M57+INTER!M57+LEV!M57+RR_REV!M57+SIFI!M57+TAX!M57</f>
        <v>1</v>
      </c>
      <c r="N58" s="8">
        <f>CG!N57+CONC!N57+CTC!N57+FC!N57+DP!N57+INTER!N57+LEV!N57+RR_REV!N57+SIFI!N57+TAX!N57</f>
        <v>1</v>
      </c>
      <c r="O58" s="8">
        <f>CG!O57+CONC!O57+CTC!O57+FC!O57+DP!O57+INTER!O57+LEV!O57+RR_REV!O57+SIFI!O57+TAX!O57</f>
        <v>1</v>
      </c>
      <c r="P58" s="8">
        <f>CG!P57+CONC!P57+CTC!P57+FC!P57+DP!P57+INTER!P57+LEV!P57+RR_REV!P57+SIFI!P57+TAX!P57</f>
        <v>1</v>
      </c>
      <c r="Q58" s="8">
        <f>CG!Q57+CONC!Q57+CTC!Q57+FC!Q57+DP!Q57+INTER!Q57+LEV!Q57+RR_REV!Q57+SIFI!Q57+TAX!Q57</f>
        <v>1</v>
      </c>
      <c r="R58" s="8">
        <f>CG!R57+CONC!R57+CTC!R57+FC!R57+DP!R57+INTER!R57+LEV!R57+RR_REV!R57+SIFI!R57+TAX!R57</f>
        <v>1</v>
      </c>
      <c r="S58" s="8">
        <f>CG!S57+CONC!S57+CTC!S57+FC!S57+DP!S57+INTER!S57+LEV!S57+RR_REV!S57+SIFI!S57+TAX!S57</f>
        <v>1</v>
      </c>
      <c r="T58" s="8">
        <f>CG!T57+CONC!T57+CTC!T57+FC!T57+DP!T57+INTER!T57+LEV!T57+RR_REV!T57+SIFI!T57+TAX!T57</f>
        <v>2</v>
      </c>
    </row>
    <row r="59" spans="1:20" ht="11.25" customHeight="1" x14ac:dyDescent="0.2">
      <c r="A59" s="8" t="s">
        <v>77</v>
      </c>
      <c r="B59" s="8">
        <v>532</v>
      </c>
      <c r="C59" s="8">
        <f>CG!C58+CONC!C58+CTC!C58+FC!C58+DP!C58+INTER!C58+LEV!C58+RR_REV!C58+SIFI!C58+TAX!C58</f>
        <v>1</v>
      </c>
      <c r="D59" s="8">
        <f>CG!D58+CONC!D58+CTC!D58+FC!D58+DP!D58+INTER!D58+LEV!D58+RR_REV!D58+SIFI!D58+TAX!D58</f>
        <v>1</v>
      </c>
      <c r="E59" s="8">
        <f>CG!E58+CONC!E58+CTC!E58+FC!E58+DP!E58+INTER!E58+LEV!E58+RR_REV!E58+SIFI!E58+TAX!E58</f>
        <v>1</v>
      </c>
      <c r="F59" s="8">
        <f>CG!F58+CONC!F58+CTC!F58+FC!F58+DP!F58+INTER!F58+LEV!F58+RR_REV!F58+SIFI!F58+TAX!F58</f>
        <v>1</v>
      </c>
      <c r="G59" s="8">
        <f>CG!G58+CONC!G58+CTC!G58+FC!G58+DP!G58+INTER!G58+LEV!G58+RR_REV!G58+SIFI!G58+TAX!G58</f>
        <v>1</v>
      </c>
      <c r="H59" s="8">
        <f>CG!H58+CONC!H58+CTC!H58+FC!H58+DP!H58+INTER!H58+LEV!H58+RR_REV!H58+SIFI!H58+TAX!H58</f>
        <v>1</v>
      </c>
      <c r="I59" s="8">
        <f>CG!I58+CONC!I58+CTC!I58+FC!I58+DP!I58+INTER!I58+LEV!I58+RR_REV!I58+SIFI!I58+TAX!I58</f>
        <v>1</v>
      </c>
      <c r="J59" s="8">
        <f>CG!J58+CONC!J58+CTC!J58+FC!J58+DP!J58+INTER!J58+LEV!J58+RR_REV!J58+SIFI!J58+TAX!J58</f>
        <v>1</v>
      </c>
      <c r="K59" s="8">
        <f>CG!K58+CONC!K58+CTC!K58+FC!K58+DP!K58+INTER!K58+LEV!K58+RR_REV!K58+SIFI!K58+TAX!K58</f>
        <v>1</v>
      </c>
      <c r="L59" s="8">
        <f>CG!L58+CONC!L58+CTC!L58+FC!L58+DP!L58+INTER!L58+LEV!L58+RR_REV!L58+SIFI!L58+TAX!L58</f>
        <v>1</v>
      </c>
      <c r="M59" s="8">
        <f>CG!M58+CONC!M58+CTC!M58+FC!M58+DP!M58+INTER!M58+LEV!M58+RR_REV!M58+SIFI!M58+TAX!M58</f>
        <v>1</v>
      </c>
      <c r="N59" s="8">
        <f>CG!N58+CONC!N58+CTC!N58+FC!N58+DP!N58+INTER!N58+LEV!N58+RR_REV!N58+SIFI!N58+TAX!N58</f>
        <v>1</v>
      </c>
      <c r="O59" s="8">
        <f>CG!O58+CONC!O58+CTC!O58+FC!O58+DP!O58+INTER!O58+LEV!O58+RR_REV!O58+SIFI!O58+TAX!O58</f>
        <v>1</v>
      </c>
      <c r="P59" s="8">
        <f>CG!P58+CONC!P58+CTC!P58+FC!P58+DP!P58+INTER!P58+LEV!P58+RR_REV!P58+SIFI!P58+TAX!P58</f>
        <v>1</v>
      </c>
      <c r="Q59" s="8">
        <f>CG!Q58+CONC!Q58+CTC!Q58+FC!Q58+DP!Q58+INTER!Q58+LEV!Q58+RR_REV!Q58+SIFI!Q58+TAX!Q58</f>
        <v>1</v>
      </c>
      <c r="R59" s="8">
        <f>CG!R58+CONC!R58+CTC!R58+FC!R58+DP!R58+INTER!R58+LEV!R58+RR_REV!R58+SIFI!R58+TAX!R58</f>
        <v>1</v>
      </c>
      <c r="S59" s="8">
        <f>CG!S58+CONC!S58+CTC!S58+FC!S58+DP!S58+INTER!S58+LEV!S58+RR_REV!S58+SIFI!S58+TAX!S58</f>
        <v>3</v>
      </c>
      <c r="T59" s="8">
        <f>CG!T58+CONC!T58+CTC!T58+FC!T58+DP!T58+INTER!T58+LEV!T58+RR_REV!T58+SIFI!T58+TAX!T58</f>
        <v>3</v>
      </c>
    </row>
    <row r="60" spans="1:20" ht="11.25" customHeight="1" x14ac:dyDescent="0.2">
      <c r="A60" s="8" t="s">
        <v>78</v>
      </c>
      <c r="B60" s="8">
        <v>534</v>
      </c>
      <c r="C60" s="8">
        <f>CG!C59+CONC!C59+CTC!C59+FC!C59+DP!C59+INTER!C59+LEV!C59+RR_REV!C59+SIFI!C59+TAX!C59</f>
        <v>1</v>
      </c>
      <c r="D60" s="8">
        <f>CG!D59+CONC!D59+CTC!D59+FC!D59+DP!D59+INTER!D59+LEV!D59+RR_REV!D59+SIFI!D59+TAX!D59</f>
        <v>1</v>
      </c>
      <c r="E60" s="8">
        <f>CG!E59+CONC!E59+CTC!E59+FC!E59+DP!E59+INTER!E59+LEV!E59+RR_REV!E59+SIFI!E59+TAX!E59</f>
        <v>1</v>
      </c>
      <c r="F60" s="8">
        <f>CG!F59+CONC!F59+CTC!F59+FC!F59+DP!F59+INTER!F59+LEV!F59+RR_REV!F59+SIFI!F59+TAX!F59</f>
        <v>1</v>
      </c>
      <c r="G60" s="8">
        <f>CG!G59+CONC!G59+CTC!G59+FC!G59+DP!G59+INTER!G59+LEV!G59+RR_REV!G59+SIFI!G59+TAX!G59</f>
        <v>1</v>
      </c>
      <c r="H60" s="8">
        <f>CG!H59+CONC!H59+CTC!H59+FC!H59+DP!H59+INTER!H59+LEV!H59+RR_REV!H59+SIFI!H59+TAX!H59</f>
        <v>1</v>
      </c>
      <c r="I60" s="8">
        <f>CG!I59+CONC!I59+CTC!I59+FC!I59+DP!I59+INTER!I59+LEV!I59+RR_REV!I59+SIFI!I59+TAX!I59</f>
        <v>1</v>
      </c>
      <c r="J60" s="8">
        <f>CG!J59+CONC!J59+CTC!J59+FC!J59+DP!J59+INTER!J59+LEV!J59+RR_REV!J59+SIFI!J59+TAX!J59</f>
        <v>2</v>
      </c>
      <c r="K60" s="8">
        <f>CG!K59+CONC!K59+CTC!K59+FC!K59+DP!K59+INTER!K59+LEV!K59+RR_REV!K59+SIFI!K59+TAX!K59</f>
        <v>2</v>
      </c>
      <c r="L60" s="8">
        <f>CG!L59+CONC!L59+CTC!L59+FC!L59+DP!L59+INTER!L59+LEV!L59+RR_REV!L59+SIFI!L59+TAX!L59</f>
        <v>2</v>
      </c>
      <c r="M60" s="8">
        <f>CG!M59+CONC!M59+CTC!M59+FC!M59+DP!M59+INTER!M59+LEV!M59+RR_REV!M59+SIFI!M59+TAX!M59</f>
        <v>2</v>
      </c>
      <c r="N60" s="8">
        <f>CG!N59+CONC!N59+CTC!N59+FC!N59+DP!N59+INTER!N59+LEV!N59+RR_REV!N59+SIFI!N59+TAX!N59</f>
        <v>2</v>
      </c>
      <c r="O60" s="8">
        <f>CG!O59+CONC!O59+CTC!O59+FC!O59+DP!O59+INTER!O59+LEV!O59+RR_REV!O59+SIFI!O59+TAX!O59</f>
        <v>2</v>
      </c>
      <c r="P60" s="8">
        <f>CG!P59+CONC!P59+CTC!P59+FC!P59+DP!P59+INTER!P59+LEV!P59+RR_REV!P59+SIFI!P59+TAX!P59</f>
        <v>2</v>
      </c>
      <c r="Q60" s="8">
        <f>CG!Q59+CONC!Q59+CTC!Q59+FC!Q59+DP!Q59+INTER!Q59+LEV!Q59+RR_REV!Q59+SIFI!Q59+TAX!Q59</f>
        <v>2</v>
      </c>
      <c r="R60" s="8">
        <f>CG!R59+CONC!R59+CTC!R59+FC!R59+DP!R59+INTER!R59+LEV!R59+RR_REV!R59+SIFI!R59+TAX!R59</f>
        <v>3</v>
      </c>
      <c r="S60" s="8">
        <f>CG!S59+CONC!S59+CTC!S59+FC!S59+DP!S59+INTER!S59+LEV!S59+RR_REV!S59+SIFI!S59+TAX!S59</f>
        <v>3</v>
      </c>
      <c r="T60" s="8">
        <f>CG!T59+CONC!T59+CTC!T59+FC!T59+DP!T59+INTER!T59+LEV!T59+RR_REV!T59+SIFI!T59+TAX!T59</f>
        <v>3</v>
      </c>
    </row>
    <row r="61" spans="1:20" ht="11.25" customHeight="1" x14ac:dyDescent="0.2">
      <c r="A61" s="8" t="s">
        <v>79</v>
      </c>
      <c r="B61" s="8">
        <v>536</v>
      </c>
      <c r="C61" s="8">
        <f>CG!C60+CONC!C60+CTC!C60+FC!C60+DP!C60+INTER!C60+LEV!C60+RR_REV!C60+SIFI!C60+TAX!C60</f>
        <v>0</v>
      </c>
      <c r="D61" s="8">
        <f>CG!D60+CONC!D60+CTC!D60+FC!D60+DP!D60+INTER!D60+LEV!D60+RR_REV!D60+SIFI!D60+TAX!D60</f>
        <v>0</v>
      </c>
      <c r="E61" s="8">
        <f>CG!E60+CONC!E60+CTC!E60+FC!E60+DP!E60+INTER!E60+LEV!E60+RR_REV!E60+SIFI!E60+TAX!E60</f>
        <v>0</v>
      </c>
      <c r="F61" s="8">
        <f>CG!F60+CONC!F60+CTC!F60+FC!F60+DP!F60+INTER!F60+LEV!F60+RR_REV!F60+SIFI!F60+TAX!F60</f>
        <v>0</v>
      </c>
      <c r="G61" s="8">
        <f>CG!G60+CONC!G60+CTC!G60+FC!G60+DP!G60+INTER!G60+LEV!G60+RR_REV!G60+SIFI!G60+TAX!G60</f>
        <v>0</v>
      </c>
      <c r="H61" s="8">
        <f>CG!H60+CONC!H60+CTC!H60+FC!H60+DP!H60+INTER!H60+LEV!H60+RR_REV!H60+SIFI!H60+TAX!H60</f>
        <v>1</v>
      </c>
      <c r="I61" s="8">
        <f>CG!I60+CONC!I60+CTC!I60+FC!I60+DP!I60+INTER!I60+LEV!I60+RR_REV!I60+SIFI!I60+TAX!I60</f>
        <v>1</v>
      </c>
      <c r="J61" s="8">
        <f>CG!J60+CONC!J60+CTC!J60+FC!J60+DP!J60+INTER!J60+LEV!J60+RR_REV!J60+SIFI!J60+TAX!J60</f>
        <v>1</v>
      </c>
      <c r="K61" s="8">
        <f>CG!K60+CONC!K60+CTC!K60+FC!K60+DP!K60+INTER!K60+LEV!K60+RR_REV!K60+SIFI!K60+TAX!K60</f>
        <v>1</v>
      </c>
      <c r="L61" s="8">
        <f>CG!L60+CONC!L60+CTC!L60+FC!L60+DP!L60+INTER!L60+LEV!L60+RR_REV!L60+SIFI!L60+TAX!L60</f>
        <v>1</v>
      </c>
      <c r="M61" s="8">
        <f>CG!M60+CONC!M60+CTC!M60+FC!M60+DP!M60+INTER!M60+LEV!M60+RR_REV!M60+SIFI!M60+TAX!M60</f>
        <v>1</v>
      </c>
      <c r="N61" s="8">
        <f>CG!N60+CONC!N60+CTC!N60+FC!N60+DP!N60+INTER!N60+LEV!N60+RR_REV!N60+SIFI!N60+TAX!N60</f>
        <v>1</v>
      </c>
      <c r="O61" s="8">
        <f>CG!O60+CONC!O60+CTC!O60+FC!O60+DP!O60+INTER!O60+LEV!O60+RR_REV!O60+SIFI!O60+TAX!O60</f>
        <v>1</v>
      </c>
      <c r="P61" s="8">
        <f>CG!P60+CONC!P60+CTC!P60+FC!P60+DP!P60+INTER!P60+LEV!P60+RR_REV!P60+SIFI!P60+TAX!P60</f>
        <v>1</v>
      </c>
      <c r="Q61" s="8">
        <f>CG!Q60+CONC!Q60+CTC!Q60+FC!Q60+DP!Q60+INTER!Q60+LEV!Q60+RR_REV!Q60+SIFI!Q60+TAX!Q60</f>
        <v>2</v>
      </c>
      <c r="R61" s="8">
        <f>CG!R60+CONC!R60+CTC!R60+FC!R60+DP!R60+INTER!R60+LEV!R60+RR_REV!R60+SIFI!R60+TAX!R60</f>
        <v>2</v>
      </c>
      <c r="S61" s="8">
        <f>CG!S60+CONC!S60+CTC!S60+FC!S60+DP!S60+INTER!S60+LEV!S60+RR_REV!S60+SIFI!S60+TAX!S60</f>
        <v>3</v>
      </c>
      <c r="T61" s="8">
        <f>CG!T60+CONC!T60+CTC!T60+FC!T60+DP!T60+INTER!T60+LEV!T60+RR_REV!T60+SIFI!T60+TAX!T60</f>
        <v>3</v>
      </c>
    </row>
    <row r="62" spans="1:20" ht="11.25" customHeight="1" x14ac:dyDescent="0.2">
      <c r="A62" s="8" t="s">
        <v>80</v>
      </c>
      <c r="B62" s="8">
        <v>537</v>
      </c>
      <c r="C62" s="8">
        <f>CG!C61+CONC!C61+CTC!C61+FC!C61+DP!C61+INTER!C61+LEV!C61+RR_REV!C61+SIFI!C61+TAX!C61</f>
        <v>1</v>
      </c>
      <c r="D62" s="8">
        <f>CG!D61+CONC!D61+CTC!D61+FC!D61+DP!D61+INTER!D61+LEV!D61+RR_REV!D61+SIFI!D61+TAX!D61</f>
        <v>1</v>
      </c>
      <c r="E62" s="8">
        <f>CG!E61+CONC!E61+CTC!E61+FC!E61+DP!E61+INTER!E61+LEV!E61+RR_REV!E61+SIFI!E61+TAX!E61</f>
        <v>1</v>
      </c>
      <c r="F62" s="8">
        <f>CG!F61+CONC!F61+CTC!F61+FC!F61+DP!F61+INTER!F61+LEV!F61+RR_REV!F61+SIFI!F61+TAX!F61</f>
        <v>1</v>
      </c>
      <c r="G62" s="8">
        <f>CG!G61+CONC!G61+CTC!G61+FC!G61+DP!G61+INTER!G61+LEV!G61+RR_REV!G61+SIFI!G61+TAX!G61</f>
        <v>1</v>
      </c>
      <c r="H62" s="8">
        <f>CG!H61+CONC!H61+CTC!H61+FC!H61+DP!H61+INTER!H61+LEV!H61+RR_REV!H61+SIFI!H61+TAX!H61</f>
        <v>1</v>
      </c>
      <c r="I62" s="8">
        <f>CG!I61+CONC!I61+CTC!I61+FC!I61+DP!I61+INTER!I61+LEV!I61+RR_REV!I61+SIFI!I61+TAX!I61</f>
        <v>1</v>
      </c>
      <c r="J62" s="8">
        <f>CG!J61+CONC!J61+CTC!J61+FC!J61+DP!J61+INTER!J61+LEV!J61+RR_REV!J61+SIFI!J61+TAX!J61</f>
        <v>1</v>
      </c>
      <c r="K62" s="8">
        <f>CG!K61+CONC!K61+CTC!K61+FC!K61+DP!K61+INTER!K61+LEV!K61+RR_REV!K61+SIFI!K61+TAX!K61</f>
        <v>1</v>
      </c>
      <c r="L62" s="8">
        <f>CG!L61+CONC!L61+CTC!L61+FC!L61+DP!L61+INTER!L61+LEV!L61+RR_REV!L61+SIFI!L61+TAX!L61</f>
        <v>1</v>
      </c>
      <c r="M62" s="8">
        <f>CG!M61+CONC!M61+CTC!M61+FC!M61+DP!M61+INTER!M61+LEV!M61+RR_REV!M61+SIFI!M61+TAX!M61</f>
        <v>1</v>
      </c>
      <c r="N62" s="8">
        <f>CG!N61+CONC!N61+CTC!N61+FC!N61+DP!N61+INTER!N61+LEV!N61+RR_REV!N61+SIFI!N61+TAX!N61</f>
        <v>1</v>
      </c>
      <c r="O62" s="8">
        <f>CG!O61+CONC!O61+CTC!O61+FC!O61+DP!O61+INTER!O61+LEV!O61+RR_REV!O61+SIFI!O61+TAX!O61</f>
        <v>1</v>
      </c>
      <c r="P62" s="8">
        <f>CG!P61+CONC!P61+CTC!P61+FC!P61+DP!P61+INTER!P61+LEV!P61+RR_REV!P61+SIFI!P61+TAX!P61</f>
        <v>1</v>
      </c>
      <c r="Q62" s="8">
        <f>CG!Q61+CONC!Q61+CTC!Q61+FC!Q61+DP!Q61+INTER!Q61+LEV!Q61+RR_REV!Q61+SIFI!Q61+TAX!Q61</f>
        <v>1</v>
      </c>
      <c r="R62" s="8">
        <f>CG!R61+CONC!R61+CTC!R61+FC!R61+DP!R61+INTER!R61+LEV!R61+RR_REV!R61+SIFI!R61+TAX!R61</f>
        <v>1</v>
      </c>
      <c r="S62" s="8">
        <f>CG!S61+CONC!S61+CTC!S61+FC!S61+DP!S61+INTER!S61+LEV!S61+RR_REV!S61+SIFI!S61+TAX!S61</f>
        <v>1</v>
      </c>
      <c r="T62" s="8">
        <f>CG!T61+CONC!T61+CTC!T61+FC!T61+DP!T61+INTER!T61+LEV!T61+RR_REV!T61+SIFI!T61+TAX!T61</f>
        <v>1</v>
      </c>
    </row>
    <row r="63" spans="1:20" ht="11.25" customHeight="1" x14ac:dyDescent="0.2">
      <c r="A63" s="8" t="s">
        <v>81</v>
      </c>
      <c r="B63" s="8">
        <v>542</v>
      </c>
      <c r="C63" s="8">
        <f>CG!C62+CONC!C62+CTC!C62+FC!C62+DP!C62+INTER!C62+LEV!C62+RR_REV!C62+SIFI!C62+TAX!C62</f>
        <v>0</v>
      </c>
      <c r="D63" s="8">
        <f>CG!D62+CONC!D62+CTC!D62+FC!D62+DP!D62+INTER!D62+LEV!D62+RR_REV!D62+SIFI!D62+TAX!D62</f>
        <v>0</v>
      </c>
      <c r="E63" s="8">
        <f>CG!E62+CONC!E62+CTC!E62+FC!E62+DP!E62+INTER!E62+LEV!E62+RR_REV!E62+SIFI!E62+TAX!E62</f>
        <v>0</v>
      </c>
      <c r="F63" s="8">
        <f>CG!F62+CONC!F62+CTC!F62+FC!F62+DP!F62+INTER!F62+LEV!F62+RR_REV!F62+SIFI!F62+TAX!F62</f>
        <v>0</v>
      </c>
      <c r="G63" s="8">
        <f>CG!G62+CONC!G62+CTC!G62+FC!G62+DP!G62+INTER!G62+LEV!G62+RR_REV!G62+SIFI!G62+TAX!G62</f>
        <v>0</v>
      </c>
      <c r="H63" s="8">
        <f>CG!H62+CONC!H62+CTC!H62+FC!H62+DP!H62+INTER!H62+LEV!H62+RR_REV!H62+SIFI!H62+TAX!H62</f>
        <v>0</v>
      </c>
      <c r="I63" s="8">
        <f>CG!I62+CONC!I62+CTC!I62+FC!I62+DP!I62+INTER!I62+LEV!I62+RR_REV!I62+SIFI!I62+TAX!I62</f>
        <v>0</v>
      </c>
      <c r="J63" s="8">
        <f>CG!J62+CONC!J62+CTC!J62+FC!J62+DP!J62+INTER!J62+LEV!J62+RR_REV!J62+SIFI!J62+TAX!J62</f>
        <v>1</v>
      </c>
      <c r="K63" s="8">
        <f>CG!K62+CONC!K62+CTC!K62+FC!K62+DP!K62+INTER!K62+LEV!K62+RR_REV!K62+SIFI!K62+TAX!K62</f>
        <v>1</v>
      </c>
      <c r="L63" s="8">
        <f>CG!L62+CONC!L62+CTC!L62+FC!L62+DP!L62+INTER!L62+LEV!L62+RR_REV!L62+SIFI!L62+TAX!L62</f>
        <v>1</v>
      </c>
      <c r="M63" s="8">
        <f>CG!M62+CONC!M62+CTC!M62+FC!M62+DP!M62+INTER!M62+LEV!M62+RR_REV!M62+SIFI!M62+TAX!M62</f>
        <v>1</v>
      </c>
      <c r="N63" s="8">
        <f>CG!N62+CONC!N62+CTC!N62+FC!N62+DP!N62+INTER!N62+LEV!N62+RR_REV!N62+SIFI!N62+TAX!N62</f>
        <v>2</v>
      </c>
      <c r="O63" s="8">
        <f>CG!O62+CONC!O62+CTC!O62+FC!O62+DP!O62+INTER!O62+LEV!O62+RR_REV!O62+SIFI!O62+TAX!O62</f>
        <v>2</v>
      </c>
      <c r="P63" s="8">
        <f>CG!P62+CONC!P62+CTC!P62+FC!P62+DP!P62+INTER!P62+LEV!P62+RR_REV!P62+SIFI!P62+TAX!P62</f>
        <v>2</v>
      </c>
      <c r="Q63" s="8">
        <f>CG!Q62+CONC!Q62+CTC!Q62+FC!Q62+DP!Q62+INTER!Q62+LEV!Q62+RR_REV!Q62+SIFI!Q62+TAX!Q62</f>
        <v>2</v>
      </c>
      <c r="R63" s="8">
        <f>CG!R62+CONC!R62+CTC!R62+FC!R62+DP!R62+INTER!R62+LEV!R62+RR_REV!R62+SIFI!R62+TAX!R62</f>
        <v>2</v>
      </c>
      <c r="S63" s="8">
        <f>CG!S62+CONC!S62+CTC!S62+FC!S62+DP!S62+INTER!S62+LEV!S62+RR_REV!S62+SIFI!S62+TAX!S62</f>
        <v>3</v>
      </c>
      <c r="T63" s="8">
        <f>CG!T62+CONC!T62+CTC!T62+FC!T62+DP!T62+INTER!T62+LEV!T62+RR_REV!T62+SIFI!T62+TAX!T62</f>
        <v>3</v>
      </c>
    </row>
    <row r="64" spans="1:20" ht="11.25" customHeight="1" x14ac:dyDescent="0.2">
      <c r="A64" s="8" t="s">
        <v>82</v>
      </c>
      <c r="B64" s="8">
        <v>544</v>
      </c>
      <c r="C64" s="8">
        <f>CG!C63+CONC!C63+CTC!C63+FC!C63+DP!C63+INTER!C63+LEV!C63+RR_REV!C63+SIFI!C63+TAX!C63</f>
        <v>2</v>
      </c>
      <c r="D64" s="8">
        <f>CG!D63+CONC!D63+CTC!D63+FC!D63+DP!D63+INTER!D63+LEV!D63+RR_REV!D63+SIFI!D63+TAX!D63</f>
        <v>3</v>
      </c>
      <c r="E64" s="8">
        <f>CG!E63+CONC!E63+CTC!E63+FC!E63+DP!E63+INTER!E63+LEV!E63+RR_REV!E63+SIFI!E63+TAX!E63</f>
        <v>3</v>
      </c>
      <c r="F64" s="8">
        <f>CG!F63+CONC!F63+CTC!F63+FC!F63+DP!F63+INTER!F63+LEV!F63+RR_REV!F63+SIFI!F63+TAX!F63</f>
        <v>3</v>
      </c>
      <c r="G64" s="8">
        <f>CG!G63+CONC!G63+CTC!G63+FC!G63+DP!G63+INTER!G63+LEV!G63+RR_REV!G63+SIFI!G63+TAX!G63</f>
        <v>3</v>
      </c>
      <c r="H64" s="8">
        <f>CG!H63+CONC!H63+CTC!H63+FC!H63+DP!H63+INTER!H63+LEV!H63+RR_REV!H63+SIFI!H63+TAX!H63</f>
        <v>3</v>
      </c>
      <c r="I64" s="8">
        <f>CG!I63+CONC!I63+CTC!I63+FC!I63+DP!I63+INTER!I63+LEV!I63+RR_REV!I63+SIFI!I63+TAX!I63</f>
        <v>3</v>
      </c>
      <c r="J64" s="8">
        <f>CG!J63+CONC!J63+CTC!J63+FC!J63+DP!J63+INTER!J63+LEV!J63+RR_REV!J63+SIFI!J63+TAX!J63</f>
        <v>3</v>
      </c>
      <c r="K64" s="8">
        <f>CG!K63+CONC!K63+CTC!K63+FC!K63+DP!K63+INTER!K63+LEV!K63+RR_REV!K63+SIFI!K63+TAX!K63</f>
        <v>3</v>
      </c>
      <c r="L64" s="8">
        <f>CG!L63+CONC!L63+CTC!L63+FC!L63+DP!L63+INTER!L63+LEV!L63+RR_REV!L63+SIFI!L63+TAX!L63</f>
        <v>3</v>
      </c>
      <c r="M64" s="8">
        <f>CG!M63+CONC!M63+CTC!M63+FC!M63+DP!M63+INTER!M63+LEV!M63+RR_REV!M63+SIFI!M63+TAX!M63</f>
        <v>3</v>
      </c>
      <c r="N64" s="8">
        <f>CG!N63+CONC!N63+CTC!N63+FC!N63+DP!N63+INTER!N63+LEV!N63+RR_REV!N63+SIFI!N63+TAX!N63</f>
        <v>3</v>
      </c>
      <c r="O64" s="8">
        <f>CG!O63+CONC!O63+CTC!O63+FC!O63+DP!O63+INTER!O63+LEV!O63+RR_REV!O63+SIFI!O63+TAX!O63</f>
        <v>3</v>
      </c>
      <c r="P64" s="8">
        <f>CG!P63+CONC!P63+CTC!P63+FC!P63+DP!P63+INTER!P63+LEV!P63+RR_REV!P63+SIFI!P63+TAX!P63</f>
        <v>3</v>
      </c>
      <c r="Q64" s="8">
        <f>CG!Q63+CONC!Q63+CTC!Q63+FC!Q63+DP!Q63+INTER!Q63+LEV!Q63+RR_REV!Q63+SIFI!Q63+TAX!Q63</f>
        <v>3</v>
      </c>
      <c r="R64" s="8">
        <f>CG!R63+CONC!R63+CTC!R63+FC!R63+DP!R63+INTER!R63+LEV!R63+RR_REV!R63+SIFI!R63+TAX!R63</f>
        <v>3</v>
      </c>
      <c r="S64" s="8">
        <f>CG!S63+CONC!S63+CTC!S63+FC!S63+DP!S63+INTER!S63+LEV!S63+RR_REV!S63+SIFI!S63+TAX!S63</f>
        <v>3</v>
      </c>
      <c r="T64" s="8">
        <f>CG!T63+CONC!T63+CTC!T63+FC!T63+DP!T63+INTER!T63+LEV!T63+RR_REV!T63+SIFI!T63+TAX!T63</f>
        <v>3</v>
      </c>
    </row>
    <row r="65" spans="1:20" ht="11.25" customHeight="1" x14ac:dyDescent="0.2">
      <c r="A65" s="8" t="s">
        <v>83</v>
      </c>
      <c r="B65" s="8">
        <v>548</v>
      </c>
      <c r="C65" s="8">
        <f>CG!C64+CONC!C64+CTC!C64+FC!C64+DP!C64+INTER!C64+LEV!C64+RR_REV!C64+SIFI!C64+TAX!C64</f>
        <v>1</v>
      </c>
      <c r="D65" s="8">
        <f>CG!D64+CONC!D64+CTC!D64+FC!D64+DP!D64+INTER!D64+LEV!D64+RR_REV!D64+SIFI!D64+TAX!D64</f>
        <v>1</v>
      </c>
      <c r="E65" s="8">
        <f>CG!E64+CONC!E64+CTC!E64+FC!E64+DP!E64+INTER!E64+LEV!E64+RR_REV!E64+SIFI!E64+TAX!E64</f>
        <v>1</v>
      </c>
      <c r="F65" s="8">
        <f>CG!F64+CONC!F64+CTC!F64+FC!F64+DP!F64+INTER!F64+LEV!F64+RR_REV!F64+SIFI!F64+TAX!F64</f>
        <v>1</v>
      </c>
      <c r="G65" s="8">
        <f>CG!G64+CONC!G64+CTC!G64+FC!G64+DP!G64+INTER!G64+LEV!G64+RR_REV!G64+SIFI!G64+TAX!G64</f>
        <v>1</v>
      </c>
      <c r="H65" s="8">
        <f>CG!H64+CONC!H64+CTC!H64+FC!H64+DP!H64+INTER!H64+LEV!H64+RR_REV!H64+SIFI!H64+TAX!H64</f>
        <v>1</v>
      </c>
      <c r="I65" s="8">
        <f>CG!I64+CONC!I64+CTC!I64+FC!I64+DP!I64+INTER!I64+LEV!I64+RR_REV!I64+SIFI!I64+TAX!I64</f>
        <v>1</v>
      </c>
      <c r="J65" s="8">
        <f>CG!J64+CONC!J64+CTC!J64+FC!J64+DP!J64+INTER!J64+LEV!J64+RR_REV!J64+SIFI!J64+TAX!J64</f>
        <v>1</v>
      </c>
      <c r="K65" s="8">
        <f>CG!K64+CONC!K64+CTC!K64+FC!K64+DP!K64+INTER!K64+LEV!K64+RR_REV!K64+SIFI!K64+TAX!K64</f>
        <v>1</v>
      </c>
      <c r="L65" s="8">
        <f>CG!L64+CONC!L64+CTC!L64+FC!L64+DP!L64+INTER!L64+LEV!L64+RR_REV!L64+SIFI!L64+TAX!L64</f>
        <v>1</v>
      </c>
      <c r="M65" s="8">
        <f>CG!M64+CONC!M64+CTC!M64+FC!M64+DP!M64+INTER!M64+LEV!M64+RR_REV!M64+SIFI!M64+TAX!M64</f>
        <v>1</v>
      </c>
      <c r="N65" s="8">
        <f>CG!N64+CONC!N64+CTC!N64+FC!N64+DP!N64+INTER!N64+LEV!N64+RR_REV!N64+SIFI!N64+TAX!N64</f>
        <v>1</v>
      </c>
      <c r="O65" s="8">
        <f>CG!O64+CONC!O64+CTC!O64+FC!O64+DP!O64+INTER!O64+LEV!O64+RR_REV!O64+SIFI!O64+TAX!O64</f>
        <v>1</v>
      </c>
      <c r="P65" s="8">
        <f>CG!P64+CONC!P64+CTC!P64+FC!P64+DP!P64+INTER!P64+LEV!P64+RR_REV!P64+SIFI!P64+TAX!P64</f>
        <v>1</v>
      </c>
      <c r="Q65" s="8">
        <f>CG!Q64+CONC!Q64+CTC!Q64+FC!Q64+DP!Q64+INTER!Q64+LEV!Q64+RR_REV!Q64+SIFI!Q64+TAX!Q64</f>
        <v>1</v>
      </c>
      <c r="R65" s="8">
        <f>CG!R64+CONC!R64+CTC!R64+FC!R64+DP!R64+INTER!R64+LEV!R64+RR_REV!R64+SIFI!R64+TAX!R64</f>
        <v>1</v>
      </c>
      <c r="S65" s="8">
        <f>CG!S64+CONC!S64+CTC!S64+FC!S64+DP!S64+INTER!S64+LEV!S64+RR_REV!S64+SIFI!S64+TAX!S64</f>
        <v>1</v>
      </c>
      <c r="T65" s="8">
        <f>CG!T64+CONC!T64+CTC!T64+FC!T64+DP!T64+INTER!T64+LEV!T64+RR_REV!T64+SIFI!T64+TAX!T64</f>
        <v>1</v>
      </c>
    </row>
    <row r="66" spans="1:20" ht="11.25" customHeight="1" x14ac:dyDescent="0.2">
      <c r="A66" s="8" t="s">
        <v>84</v>
      </c>
      <c r="B66" s="8">
        <v>558</v>
      </c>
      <c r="C66" s="8">
        <f>CG!C65+CONC!C65+CTC!C65+FC!C65+DP!C65+INTER!C65+LEV!C65+RR_REV!C65+SIFI!C65+TAX!C65</f>
        <v>2</v>
      </c>
      <c r="D66" s="8">
        <f>CG!D65+CONC!D65+CTC!D65+FC!D65+DP!D65+INTER!D65+LEV!D65+RR_REV!D65+SIFI!D65+TAX!D65</f>
        <v>2</v>
      </c>
      <c r="E66" s="8">
        <f>CG!E65+CONC!E65+CTC!E65+FC!E65+DP!E65+INTER!E65+LEV!E65+RR_REV!E65+SIFI!E65+TAX!E65</f>
        <v>2</v>
      </c>
      <c r="F66" s="8">
        <f>CG!F65+CONC!F65+CTC!F65+FC!F65+DP!F65+INTER!F65+LEV!F65+RR_REV!F65+SIFI!F65+TAX!F65</f>
        <v>2</v>
      </c>
      <c r="G66" s="8">
        <f>CG!G65+CONC!G65+CTC!G65+FC!G65+DP!G65+INTER!G65+LEV!G65+RR_REV!G65+SIFI!G65+TAX!G65</f>
        <v>2</v>
      </c>
      <c r="H66" s="8">
        <f>CG!H65+CONC!H65+CTC!H65+FC!H65+DP!H65+INTER!H65+LEV!H65+RR_REV!H65+SIFI!H65+TAX!H65</f>
        <v>2</v>
      </c>
      <c r="I66" s="8">
        <f>CG!I65+CONC!I65+CTC!I65+FC!I65+DP!I65+INTER!I65+LEV!I65+RR_REV!I65+SIFI!I65+TAX!I65</f>
        <v>2</v>
      </c>
      <c r="J66" s="8">
        <f>CG!J65+CONC!J65+CTC!J65+FC!J65+DP!J65+INTER!J65+LEV!J65+RR_REV!J65+SIFI!J65+TAX!J65</f>
        <v>2</v>
      </c>
      <c r="K66" s="8">
        <f>CG!K65+CONC!K65+CTC!K65+FC!K65+DP!K65+INTER!K65+LEV!K65+RR_REV!K65+SIFI!K65+TAX!K65</f>
        <v>2</v>
      </c>
      <c r="L66" s="8">
        <f>CG!L65+CONC!L65+CTC!L65+FC!L65+DP!L65+INTER!L65+LEV!L65+RR_REV!L65+SIFI!L65+TAX!L65</f>
        <v>2</v>
      </c>
      <c r="M66" s="8">
        <f>CG!M65+CONC!M65+CTC!M65+FC!M65+DP!M65+INTER!M65+LEV!M65+RR_REV!M65+SIFI!M65+TAX!M65</f>
        <v>2</v>
      </c>
      <c r="N66" s="8">
        <f>CG!N65+CONC!N65+CTC!N65+FC!N65+DP!N65+INTER!N65+LEV!N65+RR_REV!N65+SIFI!N65+TAX!N65</f>
        <v>2</v>
      </c>
      <c r="O66" s="8">
        <f>CG!O65+CONC!O65+CTC!O65+FC!O65+DP!O65+INTER!O65+LEV!O65+RR_REV!O65+SIFI!O65+TAX!O65</f>
        <v>2</v>
      </c>
      <c r="P66" s="8">
        <f>CG!P65+CONC!P65+CTC!P65+FC!P65+DP!P65+INTER!P65+LEV!P65+RR_REV!P65+SIFI!P65+TAX!P65</f>
        <v>2</v>
      </c>
      <c r="Q66" s="8">
        <f>CG!Q65+CONC!Q65+CTC!Q65+FC!Q65+DP!Q65+INTER!Q65+LEV!Q65+RR_REV!Q65+SIFI!Q65+TAX!Q65</f>
        <v>2</v>
      </c>
      <c r="R66" s="8">
        <f>CG!R65+CONC!R65+CTC!R65+FC!R65+DP!R65+INTER!R65+LEV!R65+RR_REV!R65+SIFI!R65+TAX!R65</f>
        <v>2</v>
      </c>
      <c r="S66" s="8">
        <f>CG!S65+CONC!S65+CTC!S65+FC!S65+DP!S65+INTER!S65+LEV!S65+RR_REV!S65+SIFI!S65+TAX!S65</f>
        <v>3</v>
      </c>
      <c r="T66" s="8">
        <f>CG!T65+CONC!T65+CTC!T65+FC!T65+DP!T65+INTER!T65+LEV!T65+RR_REV!T65+SIFI!T65+TAX!T65</f>
        <v>3</v>
      </c>
    </row>
    <row r="67" spans="1:20" ht="11.25" customHeight="1" x14ac:dyDescent="0.2">
      <c r="A67" s="8" t="s">
        <v>85</v>
      </c>
      <c r="B67" s="8">
        <v>564</v>
      </c>
      <c r="C67" s="8">
        <f>CG!C66+CONC!C66+CTC!C66+FC!C66+DP!C66+INTER!C66+LEV!C66+RR_REV!C66+SIFI!C66+TAX!C66</f>
        <v>4</v>
      </c>
      <c r="D67" s="8">
        <f>CG!D66+CONC!D66+CTC!D66+FC!D66+DP!D66+INTER!D66+LEV!D66+RR_REV!D66+SIFI!D66+TAX!D66</f>
        <v>4</v>
      </c>
      <c r="E67" s="8">
        <f>CG!E66+CONC!E66+CTC!E66+FC!E66+DP!E66+INTER!E66+LEV!E66+RR_REV!E66+SIFI!E66+TAX!E66</f>
        <v>5</v>
      </c>
      <c r="F67" s="8">
        <f>CG!F66+CONC!F66+CTC!F66+FC!F66+DP!F66+INTER!F66+LEV!F66+RR_REV!F66+SIFI!F66+TAX!F66</f>
        <v>5</v>
      </c>
      <c r="G67" s="8">
        <f>CG!G66+CONC!G66+CTC!G66+FC!G66+DP!G66+INTER!G66+LEV!G66+RR_REV!G66+SIFI!G66+TAX!G66</f>
        <v>5</v>
      </c>
      <c r="H67" s="8">
        <f>CG!H66+CONC!H66+CTC!H66+FC!H66+DP!H66+INTER!H66+LEV!H66+RR_REV!H66+SIFI!H66+TAX!H66</f>
        <v>5</v>
      </c>
      <c r="I67" s="8">
        <f>CG!I66+CONC!I66+CTC!I66+FC!I66+DP!I66+INTER!I66+LEV!I66+RR_REV!I66+SIFI!I66+TAX!I66</f>
        <v>5</v>
      </c>
      <c r="J67" s="8">
        <f>CG!J66+CONC!J66+CTC!J66+FC!J66+DP!J66+INTER!J66+LEV!J66+RR_REV!J66+SIFI!J66+TAX!J66</f>
        <v>5</v>
      </c>
      <c r="K67" s="8">
        <f>CG!K66+CONC!K66+CTC!K66+FC!K66+DP!K66+INTER!K66+LEV!K66+RR_REV!K66+SIFI!K66+TAX!K66</f>
        <v>7</v>
      </c>
      <c r="L67" s="8">
        <f>CG!L66+CONC!L66+CTC!L66+FC!L66+DP!L66+INTER!L66+LEV!L66+RR_REV!L66+SIFI!L66+TAX!L66</f>
        <v>7</v>
      </c>
      <c r="M67" s="8">
        <f>CG!M66+CONC!M66+CTC!M66+FC!M66+DP!M66+INTER!M66+LEV!M66+RR_REV!M66+SIFI!M66+TAX!M66</f>
        <v>7</v>
      </c>
      <c r="N67" s="8">
        <f>CG!N66+CONC!N66+CTC!N66+FC!N66+DP!N66+INTER!N66+LEV!N66+RR_REV!N66+SIFI!N66+TAX!N66</f>
        <v>7</v>
      </c>
      <c r="O67" s="8">
        <f>CG!O66+CONC!O66+CTC!O66+FC!O66+DP!O66+INTER!O66+LEV!O66+RR_REV!O66+SIFI!O66+TAX!O66</f>
        <v>7</v>
      </c>
      <c r="P67" s="8">
        <f>CG!P66+CONC!P66+CTC!P66+FC!P66+DP!P66+INTER!P66+LEV!P66+RR_REV!P66+SIFI!P66+TAX!P66</f>
        <v>7</v>
      </c>
      <c r="Q67" s="8">
        <f>CG!Q66+CONC!Q66+CTC!Q66+FC!Q66+DP!Q66+INTER!Q66+LEV!Q66+RR_REV!Q66+SIFI!Q66+TAX!Q66</f>
        <v>6</v>
      </c>
      <c r="R67" s="8">
        <f>CG!R66+CONC!R66+CTC!R66+FC!R66+DP!R66+INTER!R66+LEV!R66+RR_REV!R66+SIFI!R66+TAX!R66</f>
        <v>6</v>
      </c>
      <c r="S67" s="8">
        <f>CG!S66+CONC!S66+CTC!S66+FC!S66+DP!S66+INTER!S66+LEV!S66+RR_REV!S66+SIFI!S66+TAX!S66</f>
        <v>6</v>
      </c>
      <c r="T67" s="8">
        <f>CG!T66+CONC!T66+CTC!T66+FC!T66+DP!T66+INTER!T66+LEV!T66+RR_REV!T66+SIFI!T66+TAX!T66</f>
        <v>6</v>
      </c>
    </row>
    <row r="68" spans="1:20" ht="11.25" customHeight="1" x14ac:dyDescent="0.2">
      <c r="A68" s="8" t="s">
        <v>86</v>
      </c>
      <c r="B68" s="8">
        <v>566</v>
      </c>
      <c r="C68" s="8">
        <f>CG!C67+CONC!C67+CTC!C67+FC!C67+DP!C67+INTER!C67+LEV!C67+RR_REV!C67+SIFI!C67+TAX!C67</f>
        <v>1</v>
      </c>
      <c r="D68" s="8">
        <f>CG!D67+CONC!D67+CTC!D67+FC!D67+DP!D67+INTER!D67+LEV!D67+RR_REV!D67+SIFI!D67+TAX!D67</f>
        <v>1</v>
      </c>
      <c r="E68" s="8">
        <f>CG!E67+CONC!E67+CTC!E67+FC!E67+DP!E67+INTER!E67+LEV!E67+RR_REV!E67+SIFI!E67+TAX!E67</f>
        <v>2</v>
      </c>
      <c r="F68" s="8">
        <f>CG!F67+CONC!F67+CTC!F67+FC!F67+DP!F67+INTER!F67+LEV!F67+RR_REV!F67+SIFI!F67+TAX!F67</f>
        <v>2</v>
      </c>
      <c r="G68" s="8">
        <f>CG!G67+CONC!G67+CTC!G67+FC!G67+DP!G67+INTER!G67+LEV!G67+RR_REV!G67+SIFI!G67+TAX!G67</f>
        <v>2</v>
      </c>
      <c r="H68" s="8">
        <f>CG!H67+CONC!H67+CTC!H67+FC!H67+DP!H67+INTER!H67+LEV!H67+RR_REV!H67+SIFI!H67+TAX!H67</f>
        <v>2</v>
      </c>
      <c r="I68" s="8">
        <f>CG!I67+CONC!I67+CTC!I67+FC!I67+DP!I67+INTER!I67+LEV!I67+RR_REV!I67+SIFI!I67+TAX!I67</f>
        <v>2</v>
      </c>
      <c r="J68" s="8">
        <f>CG!J67+CONC!J67+CTC!J67+FC!J67+DP!J67+INTER!J67+LEV!J67+RR_REV!J67+SIFI!J67+TAX!J67</f>
        <v>2</v>
      </c>
      <c r="K68" s="8">
        <f>CG!K67+CONC!K67+CTC!K67+FC!K67+DP!K67+INTER!K67+LEV!K67+RR_REV!K67+SIFI!K67+TAX!K67</f>
        <v>3</v>
      </c>
      <c r="L68" s="8">
        <f>CG!L67+CONC!L67+CTC!L67+FC!L67+DP!L67+INTER!L67+LEV!L67+RR_REV!L67+SIFI!L67+TAX!L67</f>
        <v>3</v>
      </c>
      <c r="M68" s="8">
        <f>CG!M67+CONC!M67+CTC!M67+FC!M67+DP!M67+INTER!M67+LEV!M67+RR_REV!M67+SIFI!M67+TAX!M67</f>
        <v>3</v>
      </c>
      <c r="N68" s="8">
        <f>CG!N67+CONC!N67+CTC!N67+FC!N67+DP!N67+INTER!N67+LEV!N67+RR_REV!N67+SIFI!N67+TAX!N67</f>
        <v>3</v>
      </c>
      <c r="O68" s="8">
        <f>CG!O67+CONC!O67+CTC!O67+FC!O67+DP!O67+INTER!O67+LEV!O67+RR_REV!O67+SIFI!O67+TAX!O67</f>
        <v>3</v>
      </c>
      <c r="P68" s="8">
        <f>CG!P67+CONC!P67+CTC!P67+FC!P67+DP!P67+INTER!P67+LEV!P67+RR_REV!P67+SIFI!P67+TAX!P67</f>
        <v>3</v>
      </c>
      <c r="Q68" s="8">
        <f>CG!Q67+CONC!Q67+CTC!Q67+FC!Q67+DP!Q67+INTER!Q67+LEV!Q67+RR_REV!Q67+SIFI!Q67+TAX!Q67</f>
        <v>3</v>
      </c>
      <c r="R68" s="8">
        <f>CG!R67+CONC!R67+CTC!R67+FC!R67+DP!R67+INTER!R67+LEV!R67+RR_REV!R67+SIFI!R67+TAX!R67</f>
        <v>4</v>
      </c>
      <c r="S68" s="8">
        <f>CG!S67+CONC!S67+CTC!S67+FC!S67+DP!S67+INTER!S67+LEV!S67+RR_REV!S67+SIFI!S67+TAX!S67</f>
        <v>4</v>
      </c>
      <c r="T68" s="8">
        <f>CG!T67+CONC!T67+CTC!T67+FC!T67+DP!T67+INTER!T67+LEV!T67+RR_REV!T67+SIFI!T67+TAX!T67</f>
        <v>4</v>
      </c>
    </row>
    <row r="69" spans="1:20" ht="11.25" customHeight="1" x14ac:dyDescent="0.2">
      <c r="A69" s="8" t="s">
        <v>87</v>
      </c>
      <c r="B69" s="8">
        <v>576</v>
      </c>
      <c r="C69" s="8">
        <f>CG!C68+CONC!C68+CTC!C68+FC!C68+DP!C68+INTER!C68+LEV!C68+RR_REV!C68+SIFI!C68+TAX!C68</f>
        <v>0</v>
      </c>
      <c r="D69" s="8">
        <f>CG!D68+CONC!D68+CTC!D68+FC!D68+DP!D68+INTER!D68+LEV!D68+RR_REV!D68+SIFI!D68+TAX!D68</f>
        <v>0</v>
      </c>
      <c r="E69" s="8">
        <f>CG!E68+CONC!E68+CTC!E68+FC!E68+DP!E68+INTER!E68+LEV!E68+RR_REV!E68+SIFI!E68+TAX!E68</f>
        <v>1</v>
      </c>
      <c r="F69" s="8">
        <f>CG!F68+CONC!F68+CTC!F68+FC!F68+DP!F68+INTER!F68+LEV!F68+RR_REV!F68+SIFI!F68+TAX!F68</f>
        <v>1</v>
      </c>
      <c r="G69" s="8">
        <f>CG!G68+CONC!G68+CTC!G68+FC!G68+DP!G68+INTER!G68+LEV!G68+RR_REV!G68+SIFI!G68+TAX!G68</f>
        <v>1</v>
      </c>
      <c r="H69" s="8">
        <f>CG!H68+CONC!H68+CTC!H68+FC!H68+DP!H68+INTER!H68+LEV!H68+RR_REV!H68+SIFI!H68+TAX!H68</f>
        <v>1</v>
      </c>
      <c r="I69" s="8">
        <f>CG!I68+CONC!I68+CTC!I68+FC!I68+DP!I68+INTER!I68+LEV!I68+RR_REV!I68+SIFI!I68+TAX!I68</f>
        <v>1</v>
      </c>
      <c r="J69" s="8">
        <f>CG!J68+CONC!J68+CTC!J68+FC!J68+DP!J68+INTER!J68+LEV!J68+RR_REV!J68+SIFI!J68+TAX!J68</f>
        <v>1</v>
      </c>
      <c r="K69" s="8">
        <f>CG!K68+CONC!K68+CTC!K68+FC!K68+DP!K68+INTER!K68+LEV!K68+RR_REV!K68+SIFI!K68+TAX!K68</f>
        <v>1</v>
      </c>
      <c r="L69" s="8">
        <f>CG!L68+CONC!L68+CTC!L68+FC!L68+DP!L68+INTER!L68+LEV!L68+RR_REV!L68+SIFI!L68+TAX!L68</f>
        <v>1</v>
      </c>
      <c r="M69" s="8">
        <f>CG!M68+CONC!M68+CTC!M68+FC!M68+DP!M68+INTER!M68+LEV!M68+RR_REV!M68+SIFI!M68+TAX!M68</f>
        <v>1</v>
      </c>
      <c r="N69" s="8">
        <f>CG!N68+CONC!N68+CTC!N68+FC!N68+DP!N68+INTER!N68+LEV!N68+RR_REV!N68+SIFI!N68+TAX!N68</f>
        <v>1</v>
      </c>
      <c r="O69" s="8">
        <f>CG!O68+CONC!O68+CTC!O68+FC!O68+DP!O68+INTER!O68+LEV!O68+RR_REV!O68+SIFI!O68+TAX!O68</f>
        <v>1</v>
      </c>
      <c r="P69" s="8">
        <f>CG!P68+CONC!P68+CTC!P68+FC!P68+DP!P68+INTER!P68+LEV!P68+RR_REV!P68+SIFI!P68+TAX!P68</f>
        <v>4</v>
      </c>
      <c r="Q69" s="8">
        <f>CG!Q68+CONC!Q68+CTC!Q68+FC!Q68+DP!Q68+INTER!Q68+LEV!Q68+RR_REV!Q68+SIFI!Q68+TAX!Q68</f>
        <v>3</v>
      </c>
      <c r="R69" s="8">
        <f>CG!R68+CONC!R68+CTC!R68+FC!R68+DP!R68+INTER!R68+LEV!R68+RR_REV!R68+SIFI!R68+TAX!R68</f>
        <v>3</v>
      </c>
      <c r="S69" s="8">
        <f>CG!S68+CONC!S68+CTC!S68+FC!S68+DP!S68+INTER!S68+LEV!S68+RR_REV!S68+SIFI!S68+TAX!S68</f>
        <v>3</v>
      </c>
      <c r="T69" s="8">
        <f>CG!T68+CONC!T68+CTC!T68+FC!T68+DP!T68+INTER!T68+LEV!T68+RR_REV!T68+SIFI!T68+TAX!T68</f>
        <v>3</v>
      </c>
    </row>
    <row r="70" spans="1:20" ht="11.25" customHeight="1" x14ac:dyDescent="0.2">
      <c r="A70" s="8" t="s">
        <v>88</v>
      </c>
      <c r="B70" s="8">
        <v>578</v>
      </c>
      <c r="C70" s="8">
        <f>CG!C69+CONC!C69+CTC!C69+FC!C69+DP!C69+INTER!C69+LEV!C69+RR_REV!C69+SIFI!C69+TAX!C69</f>
        <v>0</v>
      </c>
      <c r="D70" s="8">
        <f>CG!D69+CONC!D69+CTC!D69+FC!D69+DP!D69+INTER!D69+LEV!D69+RR_REV!D69+SIFI!D69+TAX!D69</f>
        <v>0</v>
      </c>
      <c r="E70" s="8">
        <f>CG!E69+CONC!E69+CTC!E69+FC!E69+DP!E69+INTER!E69+LEV!E69+RR_REV!E69+SIFI!E69+TAX!E69</f>
        <v>0</v>
      </c>
      <c r="F70" s="8">
        <f>CG!F69+CONC!F69+CTC!F69+FC!F69+DP!F69+INTER!F69+LEV!F69+RR_REV!F69+SIFI!F69+TAX!F69</f>
        <v>0</v>
      </c>
      <c r="G70" s="8">
        <f>CG!G69+CONC!G69+CTC!G69+FC!G69+DP!G69+INTER!G69+LEV!G69+RR_REV!G69+SIFI!G69+TAX!G69</f>
        <v>0</v>
      </c>
      <c r="H70" s="8">
        <f>CG!H69+CONC!H69+CTC!H69+FC!H69+DP!H69+INTER!H69+LEV!H69+RR_REV!H69+SIFI!H69+TAX!H69</f>
        <v>0</v>
      </c>
      <c r="I70" s="8">
        <f>CG!I69+CONC!I69+CTC!I69+FC!I69+DP!I69+INTER!I69+LEV!I69+RR_REV!I69+SIFI!I69+TAX!I69</f>
        <v>0</v>
      </c>
      <c r="J70" s="8">
        <f>CG!J69+CONC!J69+CTC!J69+FC!J69+DP!J69+INTER!J69+LEV!J69+RR_REV!J69+SIFI!J69+TAX!J69</f>
        <v>0</v>
      </c>
      <c r="K70" s="8">
        <f>CG!K69+CONC!K69+CTC!K69+FC!K69+DP!K69+INTER!K69+LEV!K69+RR_REV!K69+SIFI!K69+TAX!K69</f>
        <v>1</v>
      </c>
      <c r="L70" s="8">
        <f>CG!L69+CONC!L69+CTC!L69+FC!L69+DP!L69+INTER!L69+LEV!L69+RR_REV!L69+SIFI!L69+TAX!L69</f>
        <v>1</v>
      </c>
      <c r="M70" s="8">
        <f>CG!M69+CONC!M69+CTC!M69+FC!M69+DP!M69+INTER!M69+LEV!M69+RR_REV!M69+SIFI!M69+TAX!M69</f>
        <v>1</v>
      </c>
      <c r="N70" s="8">
        <f>CG!N69+CONC!N69+CTC!N69+FC!N69+DP!N69+INTER!N69+LEV!N69+RR_REV!N69+SIFI!N69+TAX!N69</f>
        <v>2</v>
      </c>
      <c r="O70" s="8">
        <f>CG!O69+CONC!O69+CTC!O69+FC!O69+DP!O69+INTER!O69+LEV!O69+RR_REV!O69+SIFI!O69+TAX!O69</f>
        <v>2</v>
      </c>
      <c r="P70" s="8">
        <f>CG!P69+CONC!P69+CTC!P69+FC!P69+DP!P69+INTER!P69+LEV!P69+RR_REV!P69+SIFI!P69+TAX!P69</f>
        <v>2</v>
      </c>
      <c r="Q70" s="8">
        <f>CG!Q69+CONC!Q69+CTC!Q69+FC!Q69+DP!Q69+INTER!Q69+LEV!Q69+RR_REV!Q69+SIFI!Q69+TAX!Q69</f>
        <v>2</v>
      </c>
      <c r="R70" s="8">
        <f>CG!R69+CONC!R69+CTC!R69+FC!R69+DP!R69+INTER!R69+LEV!R69+RR_REV!R69+SIFI!R69+TAX!R69</f>
        <v>2</v>
      </c>
      <c r="S70" s="8">
        <f>CG!S69+CONC!S69+CTC!S69+FC!S69+DP!S69+INTER!S69+LEV!S69+RR_REV!S69+SIFI!S69+TAX!S69</f>
        <v>2</v>
      </c>
      <c r="T70" s="8">
        <f>CG!T69+CONC!T69+CTC!T69+FC!T69+DP!T69+INTER!T69+LEV!T69+RR_REV!T69+SIFI!T69+TAX!T69</f>
        <v>2</v>
      </c>
    </row>
    <row r="71" spans="1:20" ht="11.25" customHeight="1" x14ac:dyDescent="0.2">
      <c r="A71" s="8" t="s">
        <v>89</v>
      </c>
      <c r="B71" s="8">
        <v>612</v>
      </c>
      <c r="C71" s="8">
        <f>CG!C70+CONC!C70+CTC!C70+FC!C70+DP!C70+INTER!C70+LEV!C70+RR_REV!C70+SIFI!C70+TAX!C70</f>
        <v>1</v>
      </c>
      <c r="D71" s="8">
        <f>CG!D70+CONC!D70+CTC!D70+FC!D70+DP!D70+INTER!D70+LEV!D70+RR_REV!D70+SIFI!D70+TAX!D70</f>
        <v>1</v>
      </c>
      <c r="E71" s="8">
        <f>CG!E70+CONC!E70+CTC!E70+FC!E70+DP!E70+INTER!E70+LEV!E70+RR_REV!E70+SIFI!E70+TAX!E70</f>
        <v>1</v>
      </c>
      <c r="F71" s="8">
        <f>CG!F70+CONC!F70+CTC!F70+FC!F70+DP!F70+INTER!F70+LEV!F70+RR_REV!F70+SIFI!F70+TAX!F70</f>
        <v>1</v>
      </c>
      <c r="G71" s="8">
        <f>CG!G70+CONC!G70+CTC!G70+FC!G70+DP!G70+INTER!G70+LEV!G70+RR_REV!G70+SIFI!G70+TAX!G70</f>
        <v>1</v>
      </c>
      <c r="H71" s="8">
        <f>CG!H70+CONC!H70+CTC!H70+FC!H70+DP!H70+INTER!H70+LEV!H70+RR_REV!H70+SIFI!H70+TAX!H70</f>
        <v>1</v>
      </c>
      <c r="I71" s="8">
        <f>CG!I70+CONC!I70+CTC!I70+FC!I70+DP!I70+INTER!I70+LEV!I70+RR_REV!I70+SIFI!I70+TAX!I70</f>
        <v>1</v>
      </c>
      <c r="J71" s="8">
        <f>CG!J70+CONC!J70+CTC!J70+FC!J70+DP!J70+INTER!J70+LEV!J70+RR_REV!J70+SIFI!J70+TAX!J70</f>
        <v>1</v>
      </c>
      <c r="K71" s="8">
        <f>CG!K70+CONC!K70+CTC!K70+FC!K70+DP!K70+INTER!K70+LEV!K70+RR_REV!K70+SIFI!K70+TAX!K70</f>
        <v>1</v>
      </c>
      <c r="L71" s="8">
        <f>CG!L70+CONC!L70+CTC!L70+FC!L70+DP!L70+INTER!L70+LEV!L70+RR_REV!L70+SIFI!L70+TAX!L70</f>
        <v>1</v>
      </c>
      <c r="M71" s="8">
        <f>CG!M70+CONC!M70+CTC!M70+FC!M70+DP!M70+INTER!M70+LEV!M70+RR_REV!M70+SIFI!M70+TAX!M70</f>
        <v>1</v>
      </c>
      <c r="N71" s="8">
        <f>CG!N70+CONC!N70+CTC!N70+FC!N70+DP!N70+INTER!N70+LEV!N70+RR_REV!N70+SIFI!N70+TAX!N70</f>
        <v>1</v>
      </c>
      <c r="O71" s="8">
        <f>CG!O70+CONC!O70+CTC!O70+FC!O70+DP!O70+INTER!O70+LEV!O70+RR_REV!O70+SIFI!O70+TAX!O70</f>
        <v>1</v>
      </c>
      <c r="P71" s="8">
        <f>CG!P70+CONC!P70+CTC!P70+FC!P70+DP!P70+INTER!P70+LEV!P70+RR_REV!P70+SIFI!P70+TAX!P70</f>
        <v>1</v>
      </c>
      <c r="Q71" s="8">
        <f>CG!Q70+CONC!Q70+CTC!Q70+FC!Q70+DP!Q70+INTER!Q70+LEV!Q70+RR_REV!Q70+SIFI!Q70+TAX!Q70</f>
        <v>1</v>
      </c>
      <c r="R71" s="8">
        <f>CG!R70+CONC!R70+CTC!R70+FC!R70+DP!R70+INTER!R70+LEV!R70+RR_REV!R70+SIFI!R70+TAX!R70</f>
        <v>1</v>
      </c>
      <c r="S71" s="8">
        <f>CG!S70+CONC!S70+CTC!S70+FC!S70+DP!S70+INTER!S70+LEV!S70+RR_REV!S70+SIFI!S70+TAX!S70</f>
        <v>1</v>
      </c>
      <c r="T71" s="8">
        <f>CG!T70+CONC!T70+CTC!T70+FC!T70+DP!T70+INTER!T70+LEV!T70+RR_REV!T70+SIFI!T70+TAX!T70</f>
        <v>1</v>
      </c>
    </row>
    <row r="72" spans="1:20" ht="11.25" customHeight="1" x14ac:dyDescent="0.2">
      <c r="A72" s="8" t="s">
        <v>90</v>
      </c>
      <c r="B72" s="8">
        <v>614</v>
      </c>
      <c r="C72" s="8">
        <f>CG!C71+CONC!C71+CTC!C71+FC!C71+DP!C71+INTER!C71+LEV!C71+RR_REV!C71+SIFI!C71+TAX!C71</f>
        <v>0</v>
      </c>
      <c r="D72" s="8">
        <f>CG!D71+CONC!D71+CTC!D71+FC!D71+DP!D71+INTER!D71+LEV!D71+RR_REV!D71+SIFI!D71+TAX!D71</f>
        <v>0</v>
      </c>
      <c r="E72" s="8">
        <f>CG!E71+CONC!E71+CTC!E71+FC!E71+DP!E71+INTER!E71+LEV!E71+RR_REV!E71+SIFI!E71+TAX!E71</f>
        <v>0</v>
      </c>
      <c r="F72" s="8">
        <f>CG!F71+CONC!F71+CTC!F71+FC!F71+DP!F71+INTER!F71+LEV!F71+RR_REV!F71+SIFI!F71+TAX!F71</f>
        <v>0</v>
      </c>
      <c r="G72" s="8">
        <f>CG!G71+CONC!G71+CTC!G71+FC!G71+DP!G71+INTER!G71+LEV!G71+RR_REV!G71+SIFI!G71+TAX!G71</f>
        <v>0</v>
      </c>
      <c r="H72" s="8">
        <f>CG!H71+CONC!H71+CTC!H71+FC!H71+DP!H71+INTER!H71+LEV!H71+RR_REV!H71+SIFI!H71+TAX!H71</f>
        <v>0</v>
      </c>
      <c r="I72" s="8">
        <f>CG!I71+CONC!I71+CTC!I71+FC!I71+DP!I71+INTER!I71+LEV!I71+RR_REV!I71+SIFI!I71+TAX!I71</f>
        <v>0</v>
      </c>
      <c r="J72" s="8">
        <f>CG!J71+CONC!J71+CTC!J71+FC!J71+DP!J71+INTER!J71+LEV!J71+RR_REV!J71+SIFI!J71+TAX!J71</f>
        <v>1</v>
      </c>
      <c r="K72" s="8">
        <f>CG!K71+CONC!K71+CTC!K71+FC!K71+DP!K71+INTER!K71+LEV!K71+RR_REV!K71+SIFI!K71+TAX!K71</f>
        <v>1</v>
      </c>
      <c r="L72" s="8">
        <f>CG!L71+CONC!L71+CTC!L71+FC!L71+DP!L71+INTER!L71+LEV!L71+RR_REV!L71+SIFI!L71+TAX!L71</f>
        <v>1</v>
      </c>
      <c r="M72" s="8">
        <f>CG!M71+CONC!M71+CTC!M71+FC!M71+DP!M71+INTER!M71+LEV!M71+RR_REV!M71+SIFI!M71+TAX!M71</f>
        <v>1</v>
      </c>
      <c r="N72" s="8">
        <f>CG!N71+CONC!N71+CTC!N71+FC!N71+DP!N71+INTER!N71+LEV!N71+RR_REV!N71+SIFI!N71+TAX!N71</f>
        <v>2</v>
      </c>
      <c r="O72" s="8">
        <f>CG!O71+CONC!O71+CTC!O71+FC!O71+DP!O71+INTER!O71+LEV!O71+RR_REV!O71+SIFI!O71+TAX!O71</f>
        <v>2</v>
      </c>
      <c r="P72" s="8">
        <f>CG!P71+CONC!P71+CTC!P71+FC!P71+DP!P71+INTER!P71+LEV!P71+RR_REV!P71+SIFI!P71+TAX!P71</f>
        <v>2</v>
      </c>
      <c r="Q72" s="8">
        <f>CG!Q71+CONC!Q71+CTC!Q71+FC!Q71+DP!Q71+INTER!Q71+LEV!Q71+RR_REV!Q71+SIFI!Q71+TAX!Q71</f>
        <v>2</v>
      </c>
      <c r="R72" s="8">
        <f>CG!R71+CONC!R71+CTC!R71+FC!R71+DP!R71+INTER!R71+LEV!R71+RR_REV!R71+SIFI!R71+TAX!R71</f>
        <v>2</v>
      </c>
      <c r="S72" s="8">
        <f>CG!S71+CONC!S71+CTC!S71+FC!S71+DP!S71+INTER!S71+LEV!S71+RR_REV!S71+SIFI!S71+TAX!S71</f>
        <v>2</v>
      </c>
      <c r="T72" s="8">
        <f>CG!T71+CONC!T71+CTC!T71+FC!T71+DP!T71+INTER!T71+LEV!T71+RR_REV!T71+SIFI!T71+TAX!T71</f>
        <v>2</v>
      </c>
    </row>
    <row r="73" spans="1:20" ht="11.25" customHeight="1" x14ac:dyDescent="0.2">
      <c r="A73" s="8" t="s">
        <v>91</v>
      </c>
      <c r="B73" s="8">
        <v>616</v>
      </c>
      <c r="C73" s="8">
        <f>CG!C72+CONC!C72+CTC!C72+FC!C72+DP!C72+INTER!C72+LEV!C72+RR_REV!C72+SIFI!C72+TAX!C72</f>
        <v>1</v>
      </c>
      <c r="D73" s="8">
        <f>CG!D72+CONC!D72+CTC!D72+FC!D72+DP!D72+INTER!D72+LEV!D72+RR_REV!D72+SIFI!D72+TAX!D72</f>
        <v>1</v>
      </c>
      <c r="E73" s="8">
        <f>CG!E72+CONC!E72+CTC!E72+FC!E72+DP!E72+INTER!E72+LEV!E72+RR_REV!E72+SIFI!E72+TAX!E72</f>
        <v>1</v>
      </c>
      <c r="F73" s="8">
        <f>CG!F72+CONC!F72+CTC!F72+FC!F72+DP!F72+INTER!F72+LEV!F72+RR_REV!F72+SIFI!F72+TAX!F72</f>
        <v>1</v>
      </c>
      <c r="G73" s="8">
        <f>CG!G72+CONC!G72+CTC!G72+FC!G72+DP!G72+INTER!G72+LEV!G72+RR_REV!G72+SIFI!G72+TAX!G72</f>
        <v>1</v>
      </c>
      <c r="H73" s="8">
        <f>CG!H72+CONC!H72+CTC!H72+FC!H72+DP!H72+INTER!H72+LEV!H72+RR_REV!H72+SIFI!H72+TAX!H72</f>
        <v>1</v>
      </c>
      <c r="I73" s="8">
        <f>CG!I72+CONC!I72+CTC!I72+FC!I72+DP!I72+INTER!I72+LEV!I72+RR_REV!I72+SIFI!I72+TAX!I72</f>
        <v>1</v>
      </c>
      <c r="J73" s="8">
        <f>CG!J72+CONC!J72+CTC!J72+FC!J72+DP!J72+INTER!J72+LEV!J72+RR_REV!J72+SIFI!J72+TAX!J72</f>
        <v>1</v>
      </c>
      <c r="K73" s="8">
        <f>CG!K72+CONC!K72+CTC!K72+FC!K72+DP!K72+INTER!K72+LEV!K72+RR_REV!K72+SIFI!K72+TAX!K72</f>
        <v>1</v>
      </c>
      <c r="L73" s="8">
        <f>CG!L72+CONC!L72+CTC!L72+FC!L72+DP!L72+INTER!L72+LEV!L72+RR_REV!L72+SIFI!L72+TAX!L72</f>
        <v>1</v>
      </c>
      <c r="M73" s="8">
        <f>CG!M72+CONC!M72+CTC!M72+FC!M72+DP!M72+INTER!M72+LEV!M72+RR_REV!M72+SIFI!M72+TAX!M72</f>
        <v>1</v>
      </c>
      <c r="N73" s="8">
        <f>CG!N72+CONC!N72+CTC!N72+FC!N72+DP!N72+INTER!N72+LEV!N72+RR_REV!N72+SIFI!N72+TAX!N72</f>
        <v>1</v>
      </c>
      <c r="O73" s="8">
        <f>CG!O72+CONC!O72+CTC!O72+FC!O72+DP!O72+INTER!O72+LEV!O72+RR_REV!O72+SIFI!O72+TAX!O72</f>
        <v>1</v>
      </c>
      <c r="P73" s="8">
        <f>CG!P72+CONC!P72+CTC!P72+FC!P72+DP!P72+INTER!P72+LEV!P72+RR_REV!P72+SIFI!P72+TAX!P72</f>
        <v>1</v>
      </c>
      <c r="Q73" s="8">
        <f>CG!Q72+CONC!Q72+CTC!Q72+FC!Q72+DP!Q72+INTER!Q72+LEV!Q72+RR_REV!Q72+SIFI!Q72+TAX!Q72</f>
        <v>1</v>
      </c>
      <c r="R73" s="8">
        <f>CG!R72+CONC!R72+CTC!R72+FC!R72+DP!R72+INTER!R72+LEV!R72+RR_REV!R72+SIFI!R72+TAX!R72</f>
        <v>1</v>
      </c>
      <c r="S73" s="8">
        <f>CG!S72+CONC!S72+CTC!S72+FC!S72+DP!S72+INTER!S72+LEV!S72+RR_REV!S72+SIFI!S72+TAX!S72</f>
        <v>2</v>
      </c>
      <c r="T73" s="8">
        <f>CG!T72+CONC!T72+CTC!T72+FC!T72+DP!T72+INTER!T72+LEV!T72+RR_REV!T72+SIFI!T72+TAX!T72</f>
        <v>2</v>
      </c>
    </row>
    <row r="74" spans="1:20" ht="11.25" customHeight="1" x14ac:dyDescent="0.2">
      <c r="A74" s="8" t="s">
        <v>92</v>
      </c>
      <c r="B74" s="8">
        <v>618</v>
      </c>
      <c r="C74" s="8">
        <f>CG!C73+CONC!C73+CTC!C73+FC!C73+DP!C73+INTER!C73+LEV!C73+RR_REV!C73+SIFI!C73+TAX!C73</f>
        <v>3</v>
      </c>
      <c r="D74" s="8">
        <f>CG!D73+CONC!D73+CTC!D73+FC!D73+DP!D73+INTER!D73+LEV!D73+RR_REV!D73+SIFI!D73+TAX!D73</f>
        <v>3</v>
      </c>
      <c r="E74" s="8">
        <f>CG!E73+CONC!E73+CTC!E73+FC!E73+DP!E73+INTER!E73+LEV!E73+RR_REV!E73+SIFI!E73+TAX!E73</f>
        <v>3</v>
      </c>
      <c r="F74" s="8">
        <f>CG!F73+CONC!F73+CTC!F73+FC!F73+DP!F73+INTER!F73+LEV!F73+RR_REV!F73+SIFI!F73+TAX!F73</f>
        <v>3</v>
      </c>
      <c r="G74" s="8">
        <f>CG!G73+CONC!G73+CTC!G73+FC!G73+DP!G73+INTER!G73+LEV!G73+RR_REV!G73+SIFI!G73+TAX!G73</f>
        <v>3</v>
      </c>
      <c r="H74" s="8">
        <f>CG!H73+CONC!H73+CTC!H73+FC!H73+DP!H73+INTER!H73+LEV!H73+RR_REV!H73+SIFI!H73+TAX!H73</f>
        <v>3</v>
      </c>
      <c r="I74" s="8">
        <f>CG!I73+CONC!I73+CTC!I73+FC!I73+DP!I73+INTER!I73+LEV!I73+RR_REV!I73+SIFI!I73+TAX!I73</f>
        <v>3</v>
      </c>
      <c r="J74" s="8">
        <f>CG!J73+CONC!J73+CTC!J73+FC!J73+DP!J73+INTER!J73+LEV!J73+RR_REV!J73+SIFI!J73+TAX!J73</f>
        <v>3</v>
      </c>
      <c r="K74" s="8">
        <f>CG!K73+CONC!K73+CTC!K73+FC!K73+DP!K73+INTER!K73+LEV!K73+RR_REV!K73+SIFI!K73+TAX!K73</f>
        <v>3</v>
      </c>
      <c r="L74" s="8">
        <f>CG!L73+CONC!L73+CTC!L73+FC!L73+DP!L73+INTER!L73+LEV!L73+RR_REV!L73+SIFI!L73+TAX!L73</f>
        <v>3</v>
      </c>
      <c r="M74" s="8">
        <f>CG!M73+CONC!M73+CTC!M73+FC!M73+DP!M73+INTER!M73+LEV!M73+RR_REV!M73+SIFI!M73+TAX!M73</f>
        <v>3</v>
      </c>
      <c r="N74" s="8">
        <f>CG!N73+CONC!N73+CTC!N73+FC!N73+DP!N73+INTER!N73+LEV!N73+RR_REV!N73+SIFI!N73+TAX!N73</f>
        <v>3</v>
      </c>
      <c r="O74" s="8">
        <f>CG!O73+CONC!O73+CTC!O73+FC!O73+DP!O73+INTER!O73+LEV!O73+RR_REV!O73+SIFI!O73+TAX!O73</f>
        <v>3</v>
      </c>
      <c r="P74" s="8">
        <f>CG!P73+CONC!P73+CTC!P73+FC!P73+DP!P73+INTER!P73+LEV!P73+RR_REV!P73+SIFI!P73+TAX!P73</f>
        <v>3</v>
      </c>
      <c r="Q74" s="8">
        <f>CG!Q73+CONC!Q73+CTC!Q73+FC!Q73+DP!Q73+INTER!Q73+LEV!Q73+RR_REV!Q73+SIFI!Q73+TAX!Q73</f>
        <v>3</v>
      </c>
      <c r="R74" s="8">
        <f>CG!R73+CONC!R73+CTC!R73+FC!R73+DP!R73+INTER!R73+LEV!R73+RR_REV!R73+SIFI!R73+TAX!R73</f>
        <v>3</v>
      </c>
      <c r="S74" s="8">
        <f>CG!S73+CONC!S73+CTC!S73+FC!S73+DP!S73+INTER!S73+LEV!S73+RR_REV!S73+SIFI!S73+TAX!S73</f>
        <v>3</v>
      </c>
      <c r="T74" s="8">
        <f>CG!T73+CONC!T73+CTC!T73+FC!T73+DP!T73+INTER!T73+LEV!T73+RR_REV!T73+SIFI!T73+TAX!T73</f>
        <v>3</v>
      </c>
    </row>
    <row r="75" spans="1:20" ht="11.25" customHeight="1" x14ac:dyDescent="0.2">
      <c r="A75" s="8" t="s">
        <v>93</v>
      </c>
      <c r="B75" s="8">
        <v>624</v>
      </c>
      <c r="C75" s="8">
        <f>CG!C74+CONC!C74+CTC!C74+FC!C74+DP!C74+INTER!C74+LEV!C74+RR_REV!C74+SIFI!C74+TAX!C74</f>
        <v>0</v>
      </c>
      <c r="D75" s="8">
        <f>CG!D74+CONC!D74+CTC!D74+FC!D74+DP!D74+INTER!D74+LEV!D74+RR_REV!D74+SIFI!D74+TAX!D74</f>
        <v>0</v>
      </c>
      <c r="E75" s="8">
        <f>CG!E74+CONC!E74+CTC!E74+FC!E74+DP!E74+INTER!E74+LEV!E74+RR_REV!E74+SIFI!E74+TAX!E74</f>
        <v>1</v>
      </c>
      <c r="F75" s="8">
        <f>CG!F74+CONC!F74+CTC!F74+FC!F74+DP!F74+INTER!F74+LEV!F74+RR_REV!F74+SIFI!F74+TAX!F74</f>
        <v>1</v>
      </c>
      <c r="G75" s="8">
        <f>CG!G74+CONC!G74+CTC!G74+FC!G74+DP!G74+INTER!G74+LEV!G74+RR_REV!G74+SIFI!G74+TAX!G74</f>
        <v>1</v>
      </c>
      <c r="H75" s="8">
        <f>CG!H74+CONC!H74+CTC!H74+FC!H74+DP!H74+INTER!H74+LEV!H74+RR_REV!H74+SIFI!H74+TAX!H74</f>
        <v>1</v>
      </c>
      <c r="I75" s="8">
        <f>CG!I74+CONC!I74+CTC!I74+FC!I74+DP!I74+INTER!I74+LEV!I74+RR_REV!I74+SIFI!I74+TAX!I74</f>
        <v>1</v>
      </c>
      <c r="J75" s="8">
        <f>CG!J74+CONC!J74+CTC!J74+FC!J74+DP!J74+INTER!J74+LEV!J74+RR_REV!J74+SIFI!J74+TAX!J74</f>
        <v>1</v>
      </c>
      <c r="K75" s="8">
        <f>CG!K74+CONC!K74+CTC!K74+FC!K74+DP!K74+INTER!K74+LEV!K74+RR_REV!K74+SIFI!K74+TAX!K74</f>
        <v>1</v>
      </c>
      <c r="L75" s="8">
        <f>CG!L74+CONC!L74+CTC!L74+FC!L74+DP!L74+INTER!L74+LEV!L74+RR_REV!L74+SIFI!L74+TAX!L74</f>
        <v>1</v>
      </c>
      <c r="M75" s="8">
        <f>CG!M74+CONC!M74+CTC!M74+FC!M74+DP!M74+INTER!M74+LEV!M74+RR_REV!M74+SIFI!M74+TAX!M74</f>
        <v>1</v>
      </c>
      <c r="N75" s="8">
        <f>CG!N74+CONC!N74+CTC!N74+FC!N74+DP!N74+INTER!N74+LEV!N74+RR_REV!N74+SIFI!N74+TAX!N74</f>
        <v>1</v>
      </c>
      <c r="O75" s="8">
        <f>CG!O74+CONC!O74+CTC!O74+FC!O74+DP!O74+INTER!O74+LEV!O74+RR_REV!O74+SIFI!O74+TAX!O74</f>
        <v>1</v>
      </c>
      <c r="P75" s="8">
        <f>CG!P74+CONC!P74+CTC!P74+FC!P74+DP!P74+INTER!P74+LEV!P74+RR_REV!P74+SIFI!P74+TAX!P74</f>
        <v>1</v>
      </c>
      <c r="Q75" s="8">
        <f>CG!Q74+CONC!Q74+CTC!Q74+FC!Q74+DP!Q74+INTER!Q74+LEV!Q74+RR_REV!Q74+SIFI!Q74+TAX!Q74</f>
        <v>1</v>
      </c>
      <c r="R75" s="8">
        <f>CG!R74+CONC!R74+CTC!R74+FC!R74+DP!R74+INTER!R74+LEV!R74+RR_REV!R74+SIFI!R74+TAX!R74</f>
        <v>1</v>
      </c>
      <c r="S75" s="8">
        <f>CG!S74+CONC!S74+CTC!S74+FC!S74+DP!S74+INTER!S74+LEV!S74+RR_REV!S74+SIFI!S74+TAX!S74</f>
        <v>1</v>
      </c>
      <c r="T75" s="8">
        <f>CG!T74+CONC!T74+CTC!T74+FC!T74+DP!T74+INTER!T74+LEV!T74+RR_REV!T74+SIFI!T74+TAX!T74</f>
        <v>2</v>
      </c>
    </row>
    <row r="76" spans="1:20" ht="11.25" customHeight="1" x14ac:dyDescent="0.2">
      <c r="A76" s="8" t="s">
        <v>94</v>
      </c>
      <c r="B76" s="8">
        <v>636</v>
      </c>
      <c r="C76" s="8">
        <f>CG!C75+CONC!C75+CTC!C75+FC!C75+DP!C75+INTER!C75+LEV!C75+RR_REV!C75+SIFI!C75+TAX!C75</f>
        <v>0</v>
      </c>
      <c r="D76" s="8">
        <f>CG!D75+CONC!D75+CTC!D75+FC!D75+DP!D75+INTER!D75+LEV!D75+RR_REV!D75+SIFI!D75+TAX!D75</f>
        <v>0</v>
      </c>
      <c r="E76" s="8">
        <f>CG!E75+CONC!E75+CTC!E75+FC!E75+DP!E75+INTER!E75+LEV!E75+RR_REV!E75+SIFI!E75+TAX!E75</f>
        <v>0</v>
      </c>
      <c r="F76" s="8">
        <f>CG!F75+CONC!F75+CTC!F75+FC!F75+DP!F75+INTER!F75+LEV!F75+RR_REV!F75+SIFI!F75+TAX!F75</f>
        <v>2</v>
      </c>
      <c r="G76" s="8">
        <f>CG!G75+CONC!G75+CTC!G75+FC!G75+DP!G75+INTER!G75+LEV!G75+RR_REV!G75+SIFI!G75+TAX!G75</f>
        <v>2</v>
      </c>
      <c r="H76" s="8">
        <f>CG!H75+CONC!H75+CTC!H75+FC!H75+DP!H75+INTER!H75+LEV!H75+RR_REV!H75+SIFI!H75+TAX!H75</f>
        <v>2</v>
      </c>
      <c r="I76" s="8">
        <f>CG!I75+CONC!I75+CTC!I75+FC!I75+DP!I75+INTER!I75+LEV!I75+RR_REV!I75+SIFI!I75+TAX!I75</f>
        <v>2</v>
      </c>
      <c r="J76" s="8">
        <f>CG!J75+CONC!J75+CTC!J75+FC!J75+DP!J75+INTER!J75+LEV!J75+RR_REV!J75+SIFI!J75+TAX!J75</f>
        <v>2</v>
      </c>
      <c r="K76" s="8">
        <f>CG!K75+CONC!K75+CTC!K75+FC!K75+DP!K75+INTER!K75+LEV!K75+RR_REV!K75+SIFI!K75+TAX!K75</f>
        <v>2</v>
      </c>
      <c r="L76" s="8">
        <f>CG!L75+CONC!L75+CTC!L75+FC!L75+DP!L75+INTER!L75+LEV!L75+RR_REV!L75+SIFI!L75+TAX!L75</f>
        <v>2</v>
      </c>
      <c r="M76" s="8">
        <f>CG!M75+CONC!M75+CTC!M75+FC!M75+DP!M75+INTER!M75+LEV!M75+RR_REV!M75+SIFI!M75+TAX!M75</f>
        <v>2</v>
      </c>
      <c r="N76" s="8">
        <f>CG!N75+CONC!N75+CTC!N75+FC!N75+DP!N75+INTER!N75+LEV!N75+RR_REV!N75+SIFI!N75+TAX!N75</f>
        <v>2</v>
      </c>
      <c r="O76" s="8">
        <f>CG!O75+CONC!O75+CTC!O75+FC!O75+DP!O75+INTER!O75+LEV!O75+RR_REV!O75+SIFI!O75+TAX!O75</f>
        <v>2</v>
      </c>
      <c r="P76" s="8">
        <f>CG!P75+CONC!P75+CTC!P75+FC!P75+DP!P75+INTER!P75+LEV!P75+RR_REV!P75+SIFI!P75+TAX!P75</f>
        <v>2</v>
      </c>
      <c r="Q76" s="8">
        <f>CG!Q75+CONC!Q75+CTC!Q75+FC!Q75+DP!Q75+INTER!Q75+LEV!Q75+RR_REV!Q75+SIFI!Q75+TAX!Q75</f>
        <v>2</v>
      </c>
      <c r="R76" s="8">
        <f>CG!R75+CONC!R75+CTC!R75+FC!R75+DP!R75+INTER!R75+LEV!R75+RR_REV!R75+SIFI!R75+TAX!R75</f>
        <v>2</v>
      </c>
      <c r="S76" s="8">
        <f>CG!S75+CONC!S75+CTC!S75+FC!S75+DP!S75+INTER!S75+LEV!S75+RR_REV!S75+SIFI!S75+TAX!S75</f>
        <v>2</v>
      </c>
      <c r="T76" s="8">
        <f>CG!T75+CONC!T75+CTC!T75+FC!T75+DP!T75+INTER!T75+LEV!T75+RR_REV!T75+SIFI!T75+TAX!T75</f>
        <v>2</v>
      </c>
    </row>
    <row r="77" spans="1:20" ht="11.25" customHeight="1" x14ac:dyDescent="0.2">
      <c r="A77" s="8" t="s">
        <v>95</v>
      </c>
      <c r="B77" s="8">
        <v>644</v>
      </c>
      <c r="C77" s="8">
        <f>CG!C76+CONC!C76+CTC!C76+FC!C76+DP!C76+INTER!C76+LEV!C76+RR_REV!C76+SIFI!C76+TAX!C76</f>
        <v>0</v>
      </c>
      <c r="D77" s="8">
        <f>CG!D76+CONC!D76+CTC!D76+FC!D76+DP!D76+INTER!D76+LEV!D76+RR_REV!D76+SIFI!D76+TAX!D76</f>
        <v>0</v>
      </c>
      <c r="E77" s="8">
        <f>CG!E76+CONC!E76+CTC!E76+FC!E76+DP!E76+INTER!E76+LEV!E76+RR_REV!E76+SIFI!E76+TAX!E76</f>
        <v>0</v>
      </c>
      <c r="F77" s="8">
        <f>CG!F76+CONC!F76+CTC!F76+FC!F76+DP!F76+INTER!F76+LEV!F76+RR_REV!F76+SIFI!F76+TAX!F76</f>
        <v>0</v>
      </c>
      <c r="G77" s="8">
        <f>CG!G76+CONC!G76+CTC!G76+FC!G76+DP!G76+INTER!G76+LEV!G76+RR_REV!G76+SIFI!G76+TAX!G76</f>
        <v>0</v>
      </c>
      <c r="H77" s="8">
        <f>CG!H76+CONC!H76+CTC!H76+FC!H76+DP!H76+INTER!H76+LEV!H76+RR_REV!H76+SIFI!H76+TAX!H76</f>
        <v>0</v>
      </c>
      <c r="I77" s="8">
        <f>CG!I76+CONC!I76+CTC!I76+FC!I76+DP!I76+INTER!I76+LEV!I76+RR_REV!I76+SIFI!I76+TAX!I76</f>
        <v>0</v>
      </c>
      <c r="J77" s="8">
        <f>CG!J76+CONC!J76+CTC!J76+FC!J76+DP!J76+INTER!J76+LEV!J76+RR_REV!J76+SIFI!J76+TAX!J76</f>
        <v>0</v>
      </c>
      <c r="K77" s="8">
        <f>CG!K76+CONC!K76+CTC!K76+FC!K76+DP!K76+INTER!K76+LEV!K76+RR_REV!K76+SIFI!K76+TAX!K76</f>
        <v>0</v>
      </c>
      <c r="L77" s="8">
        <f>CG!L76+CONC!L76+CTC!L76+FC!L76+DP!L76+INTER!L76+LEV!L76+RR_REV!L76+SIFI!L76+TAX!L76</f>
        <v>0</v>
      </c>
      <c r="M77" s="8">
        <f>CG!M76+CONC!M76+CTC!M76+FC!M76+DP!M76+INTER!M76+LEV!M76+RR_REV!M76+SIFI!M76+TAX!M76</f>
        <v>0</v>
      </c>
      <c r="N77" s="8">
        <f>CG!N76+CONC!N76+CTC!N76+FC!N76+DP!N76+INTER!N76+LEV!N76+RR_REV!N76+SIFI!N76+TAX!N76</f>
        <v>0</v>
      </c>
      <c r="O77" s="8">
        <f>CG!O76+CONC!O76+CTC!O76+FC!O76+DP!O76+INTER!O76+LEV!O76+RR_REV!O76+SIFI!O76+TAX!O76</f>
        <v>1</v>
      </c>
      <c r="P77" s="8">
        <f>CG!P76+CONC!P76+CTC!P76+FC!P76+DP!P76+INTER!P76+LEV!P76+RR_REV!P76+SIFI!P76+TAX!P76</f>
        <v>1</v>
      </c>
      <c r="Q77" s="8">
        <f>CG!Q76+CONC!Q76+CTC!Q76+FC!Q76+DP!Q76+INTER!Q76+LEV!Q76+RR_REV!Q76+SIFI!Q76+TAX!Q76</f>
        <v>1</v>
      </c>
      <c r="R77" s="8">
        <f>CG!R76+CONC!R76+CTC!R76+FC!R76+DP!R76+INTER!R76+LEV!R76+RR_REV!R76+SIFI!R76+TAX!R76</f>
        <v>1</v>
      </c>
      <c r="S77" s="8">
        <f>CG!S76+CONC!S76+CTC!S76+FC!S76+DP!S76+INTER!S76+LEV!S76+RR_REV!S76+SIFI!S76+TAX!S76</f>
        <v>1</v>
      </c>
      <c r="T77" s="8">
        <f>CG!T76+CONC!T76+CTC!T76+FC!T76+DP!T76+INTER!T76+LEV!T76+RR_REV!T76+SIFI!T76+TAX!T76</f>
        <v>2</v>
      </c>
    </row>
    <row r="78" spans="1:20" ht="11.25" customHeight="1" x14ac:dyDescent="0.2">
      <c r="A78" s="8" t="s">
        <v>96</v>
      </c>
      <c r="B78" s="8">
        <v>648</v>
      </c>
      <c r="C78" s="8">
        <f>CG!C77+CONC!C77+CTC!C77+FC!C77+DP!C77+INTER!C77+LEV!C77+RR_REV!C77+SIFI!C77+TAX!C77</f>
        <v>1</v>
      </c>
      <c r="D78" s="8">
        <f>CG!D77+CONC!D77+CTC!D77+FC!D77+DP!D77+INTER!D77+LEV!D77+RR_REV!D77+SIFI!D77+TAX!D77</f>
        <v>1</v>
      </c>
      <c r="E78" s="8">
        <f>CG!E77+CONC!E77+CTC!E77+FC!E77+DP!E77+INTER!E77+LEV!E77+RR_REV!E77+SIFI!E77+TAX!E77</f>
        <v>1</v>
      </c>
      <c r="F78" s="8">
        <f>CG!F77+CONC!F77+CTC!F77+FC!F77+DP!F77+INTER!F77+LEV!F77+RR_REV!F77+SIFI!F77+TAX!F77</f>
        <v>1</v>
      </c>
      <c r="G78" s="8">
        <f>CG!G77+CONC!G77+CTC!G77+FC!G77+DP!G77+INTER!G77+LEV!G77+RR_REV!G77+SIFI!G77+TAX!G77</f>
        <v>1</v>
      </c>
      <c r="H78" s="8">
        <f>CG!H77+CONC!H77+CTC!H77+FC!H77+DP!H77+INTER!H77+LEV!H77+RR_REV!H77+SIFI!H77+TAX!H77</f>
        <v>1</v>
      </c>
      <c r="I78" s="8">
        <f>CG!I77+CONC!I77+CTC!I77+FC!I77+DP!I77+INTER!I77+LEV!I77+RR_REV!I77+SIFI!I77+TAX!I77</f>
        <v>1</v>
      </c>
      <c r="J78" s="8">
        <f>CG!J77+CONC!J77+CTC!J77+FC!J77+DP!J77+INTER!J77+LEV!J77+RR_REV!J77+SIFI!J77+TAX!J77</f>
        <v>1</v>
      </c>
      <c r="K78" s="8">
        <f>CG!K77+CONC!K77+CTC!K77+FC!K77+DP!K77+INTER!K77+LEV!K77+RR_REV!K77+SIFI!K77+TAX!K77</f>
        <v>2</v>
      </c>
      <c r="L78" s="8">
        <f>CG!L77+CONC!L77+CTC!L77+FC!L77+DP!L77+INTER!L77+LEV!L77+RR_REV!L77+SIFI!L77+TAX!L77</f>
        <v>2</v>
      </c>
      <c r="M78" s="8">
        <f>CG!M77+CONC!M77+CTC!M77+FC!M77+DP!M77+INTER!M77+LEV!M77+RR_REV!M77+SIFI!M77+TAX!M77</f>
        <v>2</v>
      </c>
      <c r="N78" s="8">
        <f>CG!N77+CONC!N77+CTC!N77+FC!N77+DP!N77+INTER!N77+LEV!N77+RR_REV!N77+SIFI!N77+TAX!N77</f>
        <v>2</v>
      </c>
      <c r="O78" s="8">
        <f>CG!O77+CONC!O77+CTC!O77+FC!O77+DP!O77+INTER!O77+LEV!O77+RR_REV!O77+SIFI!O77+TAX!O77</f>
        <v>2</v>
      </c>
      <c r="P78" s="8">
        <f>CG!P77+CONC!P77+CTC!P77+FC!P77+DP!P77+INTER!P77+LEV!P77+RR_REV!P77+SIFI!P77+TAX!P77</f>
        <v>2</v>
      </c>
      <c r="Q78" s="8">
        <f>CG!Q77+CONC!Q77+CTC!Q77+FC!Q77+DP!Q77+INTER!Q77+LEV!Q77+RR_REV!Q77+SIFI!Q77+TAX!Q77</f>
        <v>3</v>
      </c>
      <c r="R78" s="8">
        <f>CG!R77+CONC!R77+CTC!R77+FC!R77+DP!R77+INTER!R77+LEV!R77+RR_REV!R77+SIFI!R77+TAX!R77</f>
        <v>3</v>
      </c>
      <c r="S78" s="8">
        <f>CG!S77+CONC!S77+CTC!S77+FC!S77+DP!S77+INTER!S77+LEV!S77+RR_REV!S77+SIFI!S77+TAX!S77</f>
        <v>3</v>
      </c>
      <c r="T78" s="8">
        <f>CG!T77+CONC!T77+CTC!T77+FC!T77+DP!T77+INTER!T77+LEV!T77+RR_REV!T77+SIFI!T77+TAX!T77</f>
        <v>3</v>
      </c>
    </row>
    <row r="79" spans="1:20" ht="11.25" customHeight="1" x14ac:dyDescent="0.2">
      <c r="A79" s="8" t="s">
        <v>97</v>
      </c>
      <c r="B79" s="8">
        <v>652</v>
      </c>
      <c r="C79" s="8">
        <f>CG!C78+CONC!C78+CTC!C78+FC!C78+DP!C78+INTER!C78+LEV!C78+RR_REV!C78+SIFI!C78+TAX!C78</f>
        <v>2</v>
      </c>
      <c r="D79" s="8">
        <f>CG!D78+CONC!D78+CTC!D78+FC!D78+DP!D78+INTER!D78+LEV!D78+RR_REV!D78+SIFI!D78+TAX!D78</f>
        <v>2</v>
      </c>
      <c r="E79" s="8">
        <f>CG!E78+CONC!E78+CTC!E78+FC!E78+DP!E78+INTER!E78+LEV!E78+RR_REV!E78+SIFI!E78+TAX!E78</f>
        <v>2</v>
      </c>
      <c r="F79" s="8">
        <f>CG!F78+CONC!F78+CTC!F78+FC!F78+DP!F78+INTER!F78+LEV!F78+RR_REV!F78+SIFI!F78+TAX!F78</f>
        <v>2</v>
      </c>
      <c r="G79" s="8">
        <f>CG!G78+CONC!G78+CTC!G78+FC!G78+DP!G78+INTER!G78+LEV!G78+RR_REV!G78+SIFI!G78+TAX!G78</f>
        <v>2</v>
      </c>
      <c r="H79" s="8">
        <f>CG!H78+CONC!H78+CTC!H78+FC!H78+DP!H78+INTER!H78+LEV!H78+RR_REV!H78+SIFI!H78+TAX!H78</f>
        <v>2</v>
      </c>
      <c r="I79" s="8">
        <f>CG!I78+CONC!I78+CTC!I78+FC!I78+DP!I78+INTER!I78+LEV!I78+RR_REV!I78+SIFI!I78+TAX!I78</f>
        <v>2</v>
      </c>
      <c r="J79" s="8">
        <f>CG!J78+CONC!J78+CTC!J78+FC!J78+DP!J78+INTER!J78+LEV!J78+RR_REV!J78+SIFI!J78+TAX!J78</f>
        <v>2</v>
      </c>
      <c r="K79" s="8">
        <f>CG!K78+CONC!K78+CTC!K78+FC!K78+DP!K78+INTER!K78+LEV!K78+RR_REV!K78+SIFI!K78+TAX!K78</f>
        <v>2</v>
      </c>
      <c r="L79" s="8">
        <f>CG!L78+CONC!L78+CTC!L78+FC!L78+DP!L78+INTER!L78+LEV!L78+RR_REV!L78+SIFI!L78+TAX!L78</f>
        <v>2</v>
      </c>
      <c r="M79" s="8">
        <f>CG!M78+CONC!M78+CTC!M78+FC!M78+DP!M78+INTER!M78+LEV!M78+RR_REV!M78+SIFI!M78+TAX!M78</f>
        <v>2</v>
      </c>
      <c r="N79" s="8">
        <f>CG!N78+CONC!N78+CTC!N78+FC!N78+DP!N78+INTER!N78+LEV!N78+RR_REV!N78+SIFI!N78+TAX!N78</f>
        <v>2</v>
      </c>
      <c r="O79" s="8">
        <f>CG!O78+CONC!O78+CTC!O78+FC!O78+DP!O78+INTER!O78+LEV!O78+RR_REV!O78+SIFI!O78+TAX!O78</f>
        <v>2</v>
      </c>
      <c r="P79" s="8">
        <f>CG!P78+CONC!P78+CTC!P78+FC!P78+DP!P78+INTER!P78+LEV!P78+RR_REV!P78+SIFI!P78+TAX!P78</f>
        <v>2</v>
      </c>
      <c r="Q79" s="8">
        <f>CG!Q78+CONC!Q78+CTC!Q78+FC!Q78+DP!Q78+INTER!Q78+LEV!Q78+RR_REV!Q78+SIFI!Q78+TAX!Q78</f>
        <v>2</v>
      </c>
      <c r="R79" s="8">
        <f>CG!R78+CONC!R78+CTC!R78+FC!R78+DP!R78+INTER!R78+LEV!R78+RR_REV!R78+SIFI!R78+TAX!R78</f>
        <v>2</v>
      </c>
      <c r="S79" s="8">
        <f>CG!S78+CONC!S78+CTC!S78+FC!S78+DP!S78+INTER!S78+LEV!S78+RR_REV!S78+SIFI!S78+TAX!S78</f>
        <v>2</v>
      </c>
      <c r="T79" s="8">
        <f>CG!T78+CONC!T78+CTC!T78+FC!T78+DP!T78+INTER!T78+LEV!T78+RR_REV!T78+SIFI!T78+TAX!T78</f>
        <v>2</v>
      </c>
    </row>
    <row r="80" spans="1:20" ht="11.25" customHeight="1" x14ac:dyDescent="0.2">
      <c r="A80" s="8" t="s">
        <v>98</v>
      </c>
      <c r="B80" s="8">
        <v>664</v>
      </c>
      <c r="C80" s="8">
        <f>CG!C79+CONC!C79+CTC!C79+FC!C79+DP!C79+INTER!C79+LEV!C79+RR_REV!C79+SIFI!C79+TAX!C79</f>
        <v>0</v>
      </c>
      <c r="D80" s="8">
        <f>CG!D79+CONC!D79+CTC!D79+FC!D79+DP!D79+INTER!D79+LEV!D79+RR_REV!D79+SIFI!D79+TAX!D79</f>
        <v>0</v>
      </c>
      <c r="E80" s="8">
        <f>CG!E79+CONC!E79+CTC!E79+FC!E79+DP!E79+INTER!E79+LEV!E79+RR_REV!E79+SIFI!E79+TAX!E79</f>
        <v>0</v>
      </c>
      <c r="F80" s="8">
        <f>CG!F79+CONC!F79+CTC!F79+FC!F79+DP!F79+INTER!F79+LEV!F79+RR_REV!F79+SIFI!F79+TAX!F79</f>
        <v>0</v>
      </c>
      <c r="G80" s="8">
        <f>CG!G79+CONC!G79+CTC!G79+FC!G79+DP!G79+INTER!G79+LEV!G79+RR_REV!G79+SIFI!G79+TAX!G79</f>
        <v>0</v>
      </c>
      <c r="H80" s="8">
        <f>CG!H79+CONC!H79+CTC!H79+FC!H79+DP!H79+INTER!H79+LEV!H79+RR_REV!H79+SIFI!H79+TAX!H79</f>
        <v>0</v>
      </c>
      <c r="I80" s="8">
        <f>CG!I79+CONC!I79+CTC!I79+FC!I79+DP!I79+INTER!I79+LEV!I79+RR_REV!I79+SIFI!I79+TAX!I79</f>
        <v>0</v>
      </c>
      <c r="J80" s="8">
        <f>CG!J79+CONC!J79+CTC!J79+FC!J79+DP!J79+INTER!J79+LEV!J79+RR_REV!J79+SIFI!J79+TAX!J79</f>
        <v>0</v>
      </c>
      <c r="K80" s="8">
        <f>CG!K79+CONC!K79+CTC!K79+FC!K79+DP!K79+INTER!K79+LEV!K79+RR_REV!K79+SIFI!K79+TAX!K79</f>
        <v>0</v>
      </c>
      <c r="L80" s="8">
        <f>CG!L79+CONC!L79+CTC!L79+FC!L79+DP!L79+INTER!L79+LEV!L79+RR_REV!L79+SIFI!L79+TAX!L79</f>
        <v>0</v>
      </c>
      <c r="M80" s="8">
        <f>CG!M79+CONC!M79+CTC!M79+FC!M79+DP!M79+INTER!M79+LEV!M79+RR_REV!M79+SIFI!M79+TAX!M79</f>
        <v>0</v>
      </c>
      <c r="N80" s="8">
        <f>CG!N79+CONC!N79+CTC!N79+FC!N79+DP!N79+INTER!N79+LEV!N79+RR_REV!N79+SIFI!N79+TAX!N79</f>
        <v>0</v>
      </c>
      <c r="O80" s="8">
        <f>CG!O79+CONC!O79+CTC!O79+FC!O79+DP!O79+INTER!O79+LEV!O79+RR_REV!O79+SIFI!O79+TAX!O79</f>
        <v>0</v>
      </c>
      <c r="P80" s="8">
        <f>CG!P79+CONC!P79+CTC!P79+FC!P79+DP!P79+INTER!P79+LEV!P79+RR_REV!P79+SIFI!P79+TAX!P79</f>
        <v>0</v>
      </c>
      <c r="Q80" s="8">
        <f>CG!Q79+CONC!Q79+CTC!Q79+FC!Q79+DP!Q79+INTER!Q79+LEV!Q79+RR_REV!Q79+SIFI!Q79+TAX!Q79</f>
        <v>0</v>
      </c>
      <c r="R80" s="8">
        <f>CG!R79+CONC!R79+CTC!R79+FC!R79+DP!R79+INTER!R79+LEV!R79+RR_REV!R79+SIFI!R79+TAX!R79</f>
        <v>0</v>
      </c>
      <c r="S80" s="8">
        <f>CG!S79+CONC!S79+CTC!S79+FC!S79+DP!S79+INTER!S79+LEV!S79+RR_REV!S79+SIFI!S79+TAX!S79</f>
        <v>0</v>
      </c>
      <c r="T80" s="8">
        <f>CG!T79+CONC!T79+CTC!T79+FC!T79+DP!T79+INTER!T79+LEV!T79+RR_REV!T79+SIFI!T79+TAX!T79</f>
        <v>0</v>
      </c>
    </row>
    <row r="81" spans="1:20" ht="11.25" customHeight="1" x14ac:dyDescent="0.2">
      <c r="A81" s="8" t="s">
        <v>99</v>
      </c>
      <c r="B81" s="8">
        <v>666</v>
      </c>
      <c r="C81" s="8">
        <f>CG!C80+CONC!C80+CTC!C80+FC!C80+DP!C80+INTER!C80+LEV!C80+RR_REV!C80+SIFI!C80+TAX!C80</f>
        <v>2</v>
      </c>
      <c r="D81" s="8">
        <f>CG!D80+CONC!D80+CTC!D80+FC!D80+DP!D80+INTER!D80+LEV!D80+RR_REV!D80+SIFI!D80+TAX!D80</f>
        <v>2</v>
      </c>
      <c r="E81" s="8">
        <f>CG!E80+CONC!E80+CTC!E80+FC!E80+DP!E80+INTER!E80+LEV!E80+RR_REV!E80+SIFI!E80+TAX!E80</f>
        <v>2</v>
      </c>
      <c r="F81" s="8">
        <f>CG!F80+CONC!F80+CTC!F80+FC!F80+DP!F80+INTER!F80+LEV!F80+RR_REV!F80+SIFI!F80+TAX!F80</f>
        <v>2</v>
      </c>
      <c r="G81" s="8">
        <f>CG!G80+CONC!G80+CTC!G80+FC!G80+DP!G80+INTER!G80+LEV!G80+RR_REV!G80+SIFI!G80+TAX!G80</f>
        <v>2</v>
      </c>
      <c r="H81" s="8">
        <f>CG!H80+CONC!H80+CTC!H80+FC!H80+DP!H80+INTER!H80+LEV!H80+RR_REV!H80+SIFI!H80+TAX!H80</f>
        <v>2</v>
      </c>
      <c r="I81" s="8">
        <f>CG!I80+CONC!I80+CTC!I80+FC!I80+DP!I80+INTER!I80+LEV!I80+RR_REV!I80+SIFI!I80+TAX!I80</f>
        <v>2</v>
      </c>
      <c r="J81" s="8">
        <f>CG!J80+CONC!J80+CTC!J80+FC!J80+DP!J80+INTER!J80+LEV!J80+RR_REV!J80+SIFI!J80+TAX!J80</f>
        <v>2</v>
      </c>
      <c r="K81" s="8">
        <f>CG!K80+CONC!K80+CTC!K80+FC!K80+DP!K80+INTER!K80+LEV!K80+RR_REV!K80+SIFI!K80+TAX!K80</f>
        <v>2</v>
      </c>
      <c r="L81" s="8">
        <f>CG!L80+CONC!L80+CTC!L80+FC!L80+DP!L80+INTER!L80+LEV!L80+RR_REV!L80+SIFI!L80+TAX!L80</f>
        <v>2</v>
      </c>
      <c r="M81" s="8">
        <f>CG!M80+CONC!M80+CTC!M80+FC!M80+DP!M80+INTER!M80+LEV!M80+RR_REV!M80+SIFI!M80+TAX!M80</f>
        <v>2</v>
      </c>
      <c r="N81" s="8">
        <f>CG!N80+CONC!N80+CTC!N80+FC!N80+DP!N80+INTER!N80+LEV!N80+RR_REV!N80+SIFI!N80+TAX!N80</f>
        <v>2</v>
      </c>
      <c r="O81" s="8">
        <f>CG!O80+CONC!O80+CTC!O80+FC!O80+DP!O80+INTER!O80+LEV!O80+RR_REV!O80+SIFI!O80+TAX!O80</f>
        <v>3</v>
      </c>
      <c r="P81" s="8">
        <f>CG!P80+CONC!P80+CTC!P80+FC!P80+DP!P80+INTER!P80+LEV!P80+RR_REV!P80+SIFI!P80+TAX!P80</f>
        <v>3</v>
      </c>
      <c r="Q81" s="8">
        <f>CG!Q80+CONC!Q80+CTC!Q80+FC!Q80+DP!Q80+INTER!Q80+LEV!Q80+RR_REV!Q80+SIFI!Q80+TAX!Q80</f>
        <v>3</v>
      </c>
      <c r="R81" s="8">
        <f>CG!R80+CONC!R80+CTC!R80+FC!R80+DP!R80+INTER!R80+LEV!R80+RR_REV!R80+SIFI!R80+TAX!R80</f>
        <v>3</v>
      </c>
      <c r="S81" s="8">
        <f>CG!S80+CONC!S80+CTC!S80+FC!S80+DP!S80+INTER!S80+LEV!S80+RR_REV!S80+SIFI!S80+TAX!S80</f>
        <v>3</v>
      </c>
      <c r="T81" s="8">
        <f>CG!T80+CONC!T80+CTC!T80+FC!T80+DP!T80+INTER!T80+LEV!T80+RR_REV!T80+SIFI!T80+TAX!T80</f>
        <v>3</v>
      </c>
    </row>
    <row r="82" spans="1:20" ht="11.25" customHeight="1" x14ac:dyDescent="0.2">
      <c r="A82" s="8" t="s">
        <v>100</v>
      </c>
      <c r="B82" s="8">
        <v>676</v>
      </c>
      <c r="C82" s="8">
        <f>CG!C81+CONC!C81+CTC!C81+FC!C81+DP!C81+INTER!C81+LEV!C81+RR_REV!C81+SIFI!C81+TAX!C81</f>
        <v>1</v>
      </c>
      <c r="D82" s="8">
        <f>CG!D81+CONC!D81+CTC!D81+FC!D81+DP!D81+INTER!D81+LEV!D81+RR_REV!D81+SIFI!D81+TAX!D81</f>
        <v>1</v>
      </c>
      <c r="E82" s="8">
        <f>CG!E81+CONC!E81+CTC!E81+FC!E81+DP!E81+INTER!E81+LEV!E81+RR_REV!E81+SIFI!E81+TAX!E81</f>
        <v>1</v>
      </c>
      <c r="F82" s="8">
        <f>CG!F81+CONC!F81+CTC!F81+FC!F81+DP!F81+INTER!F81+LEV!F81+RR_REV!F81+SIFI!F81+TAX!F81</f>
        <v>1</v>
      </c>
      <c r="G82" s="8">
        <f>CG!G81+CONC!G81+CTC!G81+FC!G81+DP!G81+INTER!G81+LEV!G81+RR_REV!G81+SIFI!G81+TAX!G81</f>
        <v>1</v>
      </c>
      <c r="H82" s="8">
        <f>CG!H81+CONC!H81+CTC!H81+FC!H81+DP!H81+INTER!H81+LEV!H81+RR_REV!H81+SIFI!H81+TAX!H81</f>
        <v>1</v>
      </c>
      <c r="I82" s="8">
        <f>CG!I81+CONC!I81+CTC!I81+FC!I81+DP!I81+INTER!I81+LEV!I81+RR_REV!I81+SIFI!I81+TAX!I81</f>
        <v>2</v>
      </c>
      <c r="J82" s="8">
        <f>CG!J81+CONC!J81+CTC!J81+FC!J81+DP!J81+INTER!J81+LEV!J81+RR_REV!J81+SIFI!J81+TAX!J81</f>
        <v>2</v>
      </c>
      <c r="K82" s="8">
        <f>CG!K81+CONC!K81+CTC!K81+FC!K81+DP!K81+INTER!K81+LEV!K81+RR_REV!K81+SIFI!K81+TAX!K81</f>
        <v>2</v>
      </c>
      <c r="L82" s="8">
        <f>CG!L81+CONC!L81+CTC!L81+FC!L81+DP!L81+INTER!L81+LEV!L81+RR_REV!L81+SIFI!L81+TAX!L81</f>
        <v>2</v>
      </c>
      <c r="M82" s="8">
        <f>CG!M81+CONC!M81+CTC!M81+FC!M81+DP!M81+INTER!M81+LEV!M81+RR_REV!M81+SIFI!M81+TAX!M81</f>
        <v>2</v>
      </c>
      <c r="N82" s="8">
        <f>CG!N81+CONC!N81+CTC!N81+FC!N81+DP!N81+INTER!N81+LEV!N81+RR_REV!N81+SIFI!N81+TAX!N81</f>
        <v>2</v>
      </c>
      <c r="O82" s="8">
        <f>CG!O81+CONC!O81+CTC!O81+FC!O81+DP!O81+INTER!O81+LEV!O81+RR_REV!O81+SIFI!O81+TAX!O81</f>
        <v>2</v>
      </c>
      <c r="P82" s="8">
        <f>CG!P81+CONC!P81+CTC!P81+FC!P81+DP!P81+INTER!P81+LEV!P81+RR_REV!P81+SIFI!P81+TAX!P81</f>
        <v>2</v>
      </c>
      <c r="Q82" s="8">
        <f>CG!Q81+CONC!Q81+CTC!Q81+FC!Q81+DP!Q81+INTER!Q81+LEV!Q81+RR_REV!Q81+SIFI!Q81+TAX!Q81</f>
        <v>2</v>
      </c>
      <c r="R82" s="8">
        <f>CG!R81+CONC!R81+CTC!R81+FC!R81+DP!R81+INTER!R81+LEV!R81+RR_REV!R81+SIFI!R81+TAX!R81</f>
        <v>2</v>
      </c>
      <c r="S82" s="8">
        <f>CG!S81+CONC!S81+CTC!S81+FC!S81+DP!S81+INTER!S81+LEV!S81+RR_REV!S81+SIFI!S81+TAX!S81</f>
        <v>3</v>
      </c>
      <c r="T82" s="8">
        <f>CG!T81+CONC!T81+CTC!T81+FC!T81+DP!T81+INTER!T81+LEV!T81+RR_REV!T81+SIFI!T81+TAX!T81</f>
        <v>3</v>
      </c>
    </row>
    <row r="83" spans="1:20" ht="11.25" customHeight="1" x14ac:dyDescent="0.2">
      <c r="A83" s="8" t="s">
        <v>101</v>
      </c>
      <c r="B83" s="8">
        <v>684</v>
      </c>
      <c r="C83" s="8">
        <f>CG!C82+CONC!C82+CTC!C82+FC!C82+DP!C82+INTER!C82+LEV!C82+RR_REV!C82+SIFI!C82+TAX!C82</f>
        <v>1</v>
      </c>
      <c r="D83" s="8">
        <f>CG!D82+CONC!D82+CTC!D82+FC!D82+DP!D82+INTER!D82+LEV!D82+RR_REV!D82+SIFI!D82+TAX!D82</f>
        <v>1</v>
      </c>
      <c r="E83" s="8">
        <f>CG!E82+CONC!E82+CTC!E82+FC!E82+DP!E82+INTER!E82+LEV!E82+RR_REV!E82+SIFI!E82+TAX!E82</f>
        <v>1</v>
      </c>
      <c r="F83" s="8">
        <f>CG!F82+CONC!F82+CTC!F82+FC!F82+DP!F82+INTER!F82+LEV!F82+RR_REV!F82+SIFI!F82+TAX!F82</f>
        <v>1</v>
      </c>
      <c r="G83" s="8">
        <f>CG!G82+CONC!G82+CTC!G82+FC!G82+DP!G82+INTER!G82+LEV!G82+RR_REV!G82+SIFI!G82+TAX!G82</f>
        <v>1</v>
      </c>
      <c r="H83" s="8">
        <f>CG!H82+CONC!H82+CTC!H82+FC!H82+DP!H82+INTER!H82+LEV!H82+RR_REV!H82+SIFI!H82+TAX!H82</f>
        <v>1</v>
      </c>
      <c r="I83" s="8">
        <f>CG!I82+CONC!I82+CTC!I82+FC!I82+DP!I82+INTER!I82+LEV!I82+RR_REV!I82+SIFI!I82+TAX!I82</f>
        <v>1</v>
      </c>
      <c r="J83" s="8">
        <f>CG!J82+CONC!J82+CTC!J82+FC!J82+DP!J82+INTER!J82+LEV!J82+RR_REV!J82+SIFI!J82+TAX!J82</f>
        <v>1</v>
      </c>
      <c r="K83" s="8">
        <f>CG!K82+CONC!K82+CTC!K82+FC!K82+DP!K82+INTER!K82+LEV!K82+RR_REV!K82+SIFI!K82+TAX!K82</f>
        <v>1</v>
      </c>
      <c r="L83" s="8">
        <f>CG!L82+CONC!L82+CTC!L82+FC!L82+DP!L82+INTER!L82+LEV!L82+RR_REV!L82+SIFI!L82+TAX!L82</f>
        <v>1</v>
      </c>
      <c r="M83" s="8">
        <f>CG!M82+CONC!M82+CTC!M82+FC!M82+DP!M82+INTER!M82+LEV!M82+RR_REV!M82+SIFI!M82+TAX!M82</f>
        <v>1</v>
      </c>
      <c r="N83" s="8">
        <f>CG!N82+CONC!N82+CTC!N82+FC!N82+DP!N82+INTER!N82+LEV!N82+RR_REV!N82+SIFI!N82+TAX!N82</f>
        <v>1</v>
      </c>
      <c r="O83" s="8">
        <f>CG!O82+CONC!O82+CTC!O82+FC!O82+DP!O82+INTER!O82+LEV!O82+RR_REV!O82+SIFI!O82+TAX!O82</f>
        <v>1</v>
      </c>
      <c r="P83" s="8">
        <f>CG!P82+CONC!P82+CTC!P82+FC!P82+DP!P82+INTER!P82+LEV!P82+RR_REV!P82+SIFI!P82+TAX!P82</f>
        <v>1</v>
      </c>
      <c r="Q83" s="8">
        <f>CG!Q82+CONC!Q82+CTC!Q82+FC!Q82+DP!Q82+INTER!Q82+LEV!Q82+RR_REV!Q82+SIFI!Q82+TAX!Q82</f>
        <v>1</v>
      </c>
      <c r="R83" s="8">
        <f>CG!R82+CONC!R82+CTC!R82+FC!R82+DP!R82+INTER!R82+LEV!R82+RR_REV!R82+SIFI!R82+TAX!R82</f>
        <v>1</v>
      </c>
      <c r="S83" s="8">
        <f>CG!S82+CONC!S82+CTC!S82+FC!S82+DP!S82+INTER!S82+LEV!S82+RR_REV!S82+SIFI!S82+TAX!S82</f>
        <v>2</v>
      </c>
      <c r="T83" s="8">
        <f>CG!T82+CONC!T82+CTC!T82+FC!T82+DP!T82+INTER!T82+LEV!T82+RR_REV!T82+SIFI!T82+TAX!T82</f>
        <v>2</v>
      </c>
    </row>
    <row r="84" spans="1:20" ht="11.25" customHeight="1" x14ac:dyDescent="0.2">
      <c r="A84" s="8" t="s">
        <v>102</v>
      </c>
      <c r="B84" s="8">
        <v>686</v>
      </c>
      <c r="C84" s="8">
        <f>CG!C83+CONC!C83+CTC!C83+FC!C83+DP!C83+INTER!C83+LEV!C83+RR_REV!C83+SIFI!C83+TAX!C83</f>
        <v>3</v>
      </c>
      <c r="D84" s="8">
        <f>CG!D83+CONC!D83+CTC!D83+FC!D83+DP!D83+INTER!D83+LEV!D83+RR_REV!D83+SIFI!D83+TAX!D83</f>
        <v>3</v>
      </c>
      <c r="E84" s="8">
        <f>CG!E83+CONC!E83+CTC!E83+FC!E83+DP!E83+INTER!E83+LEV!E83+RR_REV!E83+SIFI!E83+TAX!E83</f>
        <v>3</v>
      </c>
      <c r="F84" s="8">
        <f>CG!F83+CONC!F83+CTC!F83+FC!F83+DP!F83+INTER!F83+LEV!F83+RR_REV!F83+SIFI!F83+TAX!F83</f>
        <v>3</v>
      </c>
      <c r="G84" s="8">
        <f>CG!G83+CONC!G83+CTC!G83+FC!G83+DP!G83+INTER!G83+LEV!G83+RR_REV!G83+SIFI!G83+TAX!G83</f>
        <v>3</v>
      </c>
      <c r="H84" s="8">
        <f>CG!H83+CONC!H83+CTC!H83+FC!H83+DP!H83+INTER!H83+LEV!H83+RR_REV!H83+SIFI!H83+TAX!H83</f>
        <v>3</v>
      </c>
      <c r="I84" s="8">
        <f>CG!I83+CONC!I83+CTC!I83+FC!I83+DP!I83+INTER!I83+LEV!I83+RR_REV!I83+SIFI!I83+TAX!I83</f>
        <v>3</v>
      </c>
      <c r="J84" s="8">
        <f>CG!J83+CONC!J83+CTC!J83+FC!J83+DP!J83+INTER!J83+LEV!J83+RR_REV!J83+SIFI!J83+TAX!J83</f>
        <v>3</v>
      </c>
      <c r="K84" s="8">
        <f>CG!K83+CONC!K83+CTC!K83+FC!K83+DP!K83+INTER!K83+LEV!K83+RR_REV!K83+SIFI!K83+TAX!K83</f>
        <v>3</v>
      </c>
      <c r="L84" s="8">
        <f>CG!L83+CONC!L83+CTC!L83+FC!L83+DP!L83+INTER!L83+LEV!L83+RR_REV!L83+SIFI!L83+TAX!L83</f>
        <v>3</v>
      </c>
      <c r="M84" s="8">
        <f>CG!M83+CONC!M83+CTC!M83+FC!M83+DP!M83+INTER!M83+LEV!M83+RR_REV!M83+SIFI!M83+TAX!M83</f>
        <v>3</v>
      </c>
      <c r="N84" s="8">
        <f>CG!N83+CONC!N83+CTC!N83+FC!N83+DP!N83+INTER!N83+LEV!N83+RR_REV!N83+SIFI!N83+TAX!N83</f>
        <v>3</v>
      </c>
      <c r="O84" s="8">
        <f>CG!O83+CONC!O83+CTC!O83+FC!O83+DP!O83+INTER!O83+LEV!O83+RR_REV!O83+SIFI!O83+TAX!O83</f>
        <v>3</v>
      </c>
      <c r="P84" s="8">
        <f>CG!P83+CONC!P83+CTC!P83+FC!P83+DP!P83+INTER!P83+LEV!P83+RR_REV!P83+SIFI!P83+TAX!P83</f>
        <v>3</v>
      </c>
      <c r="Q84" s="8">
        <f>CG!Q83+CONC!Q83+CTC!Q83+FC!Q83+DP!Q83+INTER!Q83+LEV!Q83+RR_REV!Q83+SIFI!Q83+TAX!Q83</f>
        <v>3</v>
      </c>
      <c r="R84" s="8">
        <f>CG!R83+CONC!R83+CTC!R83+FC!R83+DP!R83+INTER!R83+LEV!R83+RR_REV!R83+SIFI!R83+TAX!R83</f>
        <v>3</v>
      </c>
      <c r="S84" s="8">
        <f>CG!S83+CONC!S83+CTC!S83+FC!S83+DP!S83+INTER!S83+LEV!S83+RR_REV!S83+SIFI!S83+TAX!S83</f>
        <v>3</v>
      </c>
      <c r="T84" s="8">
        <f>CG!T83+CONC!T83+CTC!T83+FC!T83+DP!T83+INTER!T83+LEV!T83+RR_REV!T83+SIFI!T83+TAX!T83</f>
        <v>3</v>
      </c>
    </row>
    <row r="85" spans="1:20" ht="11.25" customHeight="1" x14ac:dyDescent="0.2">
      <c r="A85" s="8" t="s">
        <v>103</v>
      </c>
      <c r="B85" s="8">
        <v>688</v>
      </c>
      <c r="C85" s="8">
        <f>CG!C84+CONC!C84+CTC!C84+FC!C84+DP!C84+INTER!C84+LEV!C84+RR_REV!C84+SIFI!C84+TAX!C84</f>
        <v>2</v>
      </c>
      <c r="D85" s="8">
        <f>CG!D84+CONC!D84+CTC!D84+FC!D84+DP!D84+INTER!D84+LEV!D84+RR_REV!D84+SIFI!D84+TAX!D84</f>
        <v>3</v>
      </c>
      <c r="E85" s="8">
        <f>CG!E84+CONC!E84+CTC!E84+FC!E84+DP!E84+INTER!E84+LEV!E84+RR_REV!E84+SIFI!E84+TAX!E84</f>
        <v>3</v>
      </c>
      <c r="F85" s="8">
        <f>CG!F84+CONC!F84+CTC!F84+FC!F84+DP!F84+INTER!F84+LEV!F84+RR_REV!F84+SIFI!F84+TAX!F84</f>
        <v>3</v>
      </c>
      <c r="G85" s="8">
        <f>CG!G84+CONC!G84+CTC!G84+FC!G84+DP!G84+INTER!G84+LEV!G84+RR_REV!G84+SIFI!G84+TAX!G84</f>
        <v>3</v>
      </c>
      <c r="H85" s="8">
        <f>CG!H84+CONC!H84+CTC!H84+FC!H84+DP!H84+INTER!H84+LEV!H84+RR_REV!H84+SIFI!H84+TAX!H84</f>
        <v>3</v>
      </c>
      <c r="I85" s="8">
        <f>CG!I84+CONC!I84+CTC!I84+FC!I84+DP!I84+INTER!I84+LEV!I84+RR_REV!I84+SIFI!I84+TAX!I84</f>
        <v>3</v>
      </c>
      <c r="J85" s="8">
        <f>CG!J84+CONC!J84+CTC!J84+FC!J84+DP!J84+INTER!J84+LEV!J84+RR_REV!J84+SIFI!J84+TAX!J84</f>
        <v>3</v>
      </c>
      <c r="K85" s="8">
        <f>CG!K84+CONC!K84+CTC!K84+FC!K84+DP!K84+INTER!K84+LEV!K84+RR_REV!K84+SIFI!K84+TAX!K84</f>
        <v>3</v>
      </c>
      <c r="L85" s="8">
        <f>CG!L84+CONC!L84+CTC!L84+FC!L84+DP!L84+INTER!L84+LEV!L84+RR_REV!L84+SIFI!L84+TAX!L84</f>
        <v>3</v>
      </c>
      <c r="M85" s="8">
        <f>CG!M84+CONC!M84+CTC!M84+FC!M84+DP!M84+INTER!M84+LEV!M84+RR_REV!M84+SIFI!M84+TAX!M84</f>
        <v>3</v>
      </c>
      <c r="N85" s="8">
        <f>CG!N84+CONC!N84+CTC!N84+FC!N84+DP!N84+INTER!N84+LEV!N84+RR_REV!N84+SIFI!N84+TAX!N84</f>
        <v>3</v>
      </c>
      <c r="O85" s="8">
        <f>CG!O84+CONC!O84+CTC!O84+FC!O84+DP!O84+INTER!O84+LEV!O84+RR_REV!O84+SIFI!O84+TAX!O84</f>
        <v>3</v>
      </c>
      <c r="P85" s="8">
        <f>CG!P84+CONC!P84+CTC!P84+FC!P84+DP!P84+INTER!P84+LEV!P84+RR_REV!P84+SIFI!P84+TAX!P84</f>
        <v>3</v>
      </c>
      <c r="Q85" s="8">
        <f>CG!Q84+CONC!Q84+CTC!Q84+FC!Q84+DP!Q84+INTER!Q84+LEV!Q84+RR_REV!Q84+SIFI!Q84+TAX!Q84</f>
        <v>3</v>
      </c>
      <c r="R85" s="8">
        <f>CG!R84+CONC!R84+CTC!R84+FC!R84+DP!R84+INTER!R84+LEV!R84+RR_REV!R84+SIFI!R84+TAX!R84</f>
        <v>3</v>
      </c>
      <c r="S85" s="8">
        <f>CG!S84+CONC!S84+CTC!S84+FC!S84+DP!S84+INTER!S84+LEV!S84+RR_REV!S84+SIFI!S84+TAX!S84</f>
        <v>3</v>
      </c>
      <c r="T85" s="8">
        <f>CG!T84+CONC!T84+CTC!T84+FC!T84+DP!T84+INTER!T84+LEV!T84+RR_REV!T84+SIFI!T84+TAX!T84</f>
        <v>3</v>
      </c>
    </row>
    <row r="86" spans="1:20" ht="11.25" customHeight="1" x14ac:dyDescent="0.2">
      <c r="A86" s="8" t="s">
        <v>104</v>
      </c>
      <c r="B86" s="8">
        <v>732</v>
      </c>
      <c r="C86" s="8">
        <f>CG!C85+CONC!C85+CTC!C85+FC!C85+DP!C85+INTER!C85+LEV!C85+RR_REV!C85+SIFI!C85+TAX!C85</f>
        <v>1</v>
      </c>
      <c r="D86" s="8">
        <f>CG!D85+CONC!D85+CTC!D85+FC!D85+DP!D85+INTER!D85+LEV!D85+RR_REV!D85+SIFI!D85+TAX!D85</f>
        <v>1</v>
      </c>
      <c r="E86" s="8">
        <f>CG!E85+CONC!E85+CTC!E85+FC!E85+DP!E85+INTER!E85+LEV!E85+RR_REV!E85+SIFI!E85+TAX!E85</f>
        <v>1</v>
      </c>
      <c r="F86" s="8">
        <f>CG!F85+CONC!F85+CTC!F85+FC!F85+DP!F85+INTER!F85+LEV!F85+RR_REV!F85+SIFI!F85+TAX!F85</f>
        <v>1</v>
      </c>
      <c r="G86" s="8">
        <f>CG!G85+CONC!G85+CTC!G85+FC!G85+DP!G85+INTER!G85+LEV!G85+RR_REV!G85+SIFI!G85+TAX!G85</f>
        <v>2</v>
      </c>
      <c r="H86" s="8">
        <f>CG!H85+CONC!H85+CTC!H85+FC!H85+DP!H85+INTER!H85+LEV!H85+RR_REV!H85+SIFI!H85+TAX!H85</f>
        <v>2</v>
      </c>
      <c r="I86" s="8">
        <f>CG!I85+CONC!I85+CTC!I85+FC!I85+DP!I85+INTER!I85+LEV!I85+RR_REV!I85+SIFI!I85+TAX!I85</f>
        <v>2</v>
      </c>
      <c r="J86" s="8">
        <f>CG!J85+CONC!J85+CTC!J85+FC!J85+DP!J85+INTER!J85+LEV!J85+RR_REV!J85+SIFI!J85+TAX!J85</f>
        <v>2</v>
      </c>
      <c r="K86" s="8">
        <f>CG!K85+CONC!K85+CTC!K85+FC!K85+DP!K85+INTER!K85+LEV!K85+RR_REV!K85+SIFI!K85+TAX!K85</f>
        <v>2</v>
      </c>
      <c r="L86" s="8">
        <f>CG!L85+CONC!L85+CTC!L85+FC!L85+DP!L85+INTER!L85+LEV!L85+RR_REV!L85+SIFI!L85+TAX!L85</f>
        <v>2</v>
      </c>
      <c r="M86" s="8">
        <f>CG!M85+CONC!M85+CTC!M85+FC!M85+DP!M85+INTER!M85+LEV!M85+RR_REV!M85+SIFI!M85+TAX!M85</f>
        <v>2</v>
      </c>
      <c r="N86" s="8">
        <f>CG!N85+CONC!N85+CTC!N85+FC!N85+DP!N85+INTER!N85+LEV!N85+RR_REV!N85+SIFI!N85+TAX!N85</f>
        <v>2</v>
      </c>
      <c r="O86" s="8">
        <f>CG!O85+CONC!O85+CTC!O85+FC!O85+DP!O85+INTER!O85+LEV!O85+RR_REV!O85+SIFI!O85+TAX!O85</f>
        <v>2</v>
      </c>
      <c r="P86" s="8">
        <f>CG!P85+CONC!P85+CTC!P85+FC!P85+DP!P85+INTER!P85+LEV!P85+RR_REV!P85+SIFI!P85+TAX!P85</f>
        <v>2</v>
      </c>
      <c r="Q86" s="8">
        <f>CG!Q85+CONC!Q85+CTC!Q85+FC!Q85+DP!Q85+INTER!Q85+LEV!Q85+RR_REV!Q85+SIFI!Q85+TAX!Q85</f>
        <v>2</v>
      </c>
      <c r="R86" s="8">
        <f>CG!R85+CONC!R85+CTC!R85+FC!R85+DP!R85+INTER!R85+LEV!R85+RR_REV!R85+SIFI!R85+TAX!R85</f>
        <v>2</v>
      </c>
      <c r="S86" s="8">
        <f>CG!S85+CONC!S85+CTC!S85+FC!S85+DP!S85+INTER!S85+LEV!S85+RR_REV!S85+SIFI!S85+TAX!S85</f>
        <v>2</v>
      </c>
      <c r="T86" s="8">
        <f>CG!T85+CONC!T85+CTC!T85+FC!T85+DP!T85+INTER!T85+LEV!T85+RR_REV!T85+SIFI!T85+TAX!T85</f>
        <v>2</v>
      </c>
    </row>
    <row r="87" spans="1:20" ht="11.25" customHeight="1" x14ac:dyDescent="0.2">
      <c r="A87" s="8" t="s">
        <v>105</v>
      </c>
      <c r="B87" s="8">
        <v>744</v>
      </c>
      <c r="C87" s="8">
        <f>CG!C86+CONC!C86+CTC!C86+FC!C86+DP!C86+INTER!C86+LEV!C86+RR_REV!C86+SIFI!C86+TAX!C86</f>
        <v>1</v>
      </c>
      <c r="D87" s="8">
        <f>CG!D86+CONC!D86+CTC!D86+FC!D86+DP!D86+INTER!D86+LEV!D86+RR_REV!D86+SIFI!D86+TAX!D86</f>
        <v>1</v>
      </c>
      <c r="E87" s="8">
        <f>CG!E86+CONC!E86+CTC!E86+FC!E86+DP!E86+INTER!E86+LEV!E86+RR_REV!E86+SIFI!E86+TAX!E86</f>
        <v>1</v>
      </c>
      <c r="F87" s="8">
        <f>CG!F86+CONC!F86+CTC!F86+FC!F86+DP!F86+INTER!F86+LEV!F86+RR_REV!F86+SIFI!F86+TAX!F86</f>
        <v>1</v>
      </c>
      <c r="G87" s="8">
        <f>CG!G86+CONC!G86+CTC!G86+FC!G86+DP!G86+INTER!G86+LEV!G86+RR_REV!G86+SIFI!G86+TAX!G86</f>
        <v>1</v>
      </c>
      <c r="H87" s="8">
        <f>CG!H86+CONC!H86+CTC!H86+FC!H86+DP!H86+INTER!H86+LEV!H86+RR_REV!H86+SIFI!H86+TAX!H86</f>
        <v>1</v>
      </c>
      <c r="I87" s="8">
        <f>CG!I86+CONC!I86+CTC!I86+FC!I86+DP!I86+INTER!I86+LEV!I86+RR_REV!I86+SIFI!I86+TAX!I86</f>
        <v>1</v>
      </c>
      <c r="J87" s="8">
        <f>CG!J86+CONC!J86+CTC!J86+FC!J86+DP!J86+INTER!J86+LEV!J86+RR_REV!J86+SIFI!J86+TAX!J86</f>
        <v>1</v>
      </c>
      <c r="K87" s="8">
        <f>CG!K86+CONC!K86+CTC!K86+FC!K86+DP!K86+INTER!K86+LEV!K86+RR_REV!K86+SIFI!K86+TAX!K86</f>
        <v>1</v>
      </c>
      <c r="L87" s="8">
        <f>CG!L86+CONC!L86+CTC!L86+FC!L86+DP!L86+INTER!L86+LEV!L86+RR_REV!L86+SIFI!L86+TAX!L86</f>
        <v>1</v>
      </c>
      <c r="M87" s="8">
        <f>CG!M86+CONC!M86+CTC!M86+FC!M86+DP!M86+INTER!M86+LEV!M86+RR_REV!M86+SIFI!M86+TAX!M86</f>
        <v>1</v>
      </c>
      <c r="N87" s="8">
        <f>CG!N86+CONC!N86+CTC!N86+FC!N86+DP!N86+INTER!N86+LEV!N86+RR_REV!N86+SIFI!N86+TAX!N86</f>
        <v>1</v>
      </c>
      <c r="O87" s="8">
        <f>CG!O86+CONC!O86+CTC!O86+FC!O86+DP!O86+INTER!O86+LEV!O86+RR_REV!O86+SIFI!O86+TAX!O86</f>
        <v>1</v>
      </c>
      <c r="P87" s="8">
        <f>CG!P86+CONC!P86+CTC!P86+FC!P86+DP!P86+INTER!P86+LEV!P86+RR_REV!P86+SIFI!P86+TAX!P86</f>
        <v>1</v>
      </c>
      <c r="Q87" s="8">
        <f>CG!Q86+CONC!Q86+CTC!Q86+FC!Q86+DP!Q86+INTER!Q86+LEV!Q86+RR_REV!Q86+SIFI!Q86+TAX!Q86</f>
        <v>1</v>
      </c>
      <c r="R87" s="8">
        <f>CG!R86+CONC!R86+CTC!R86+FC!R86+DP!R86+INTER!R86+LEV!R86+RR_REV!R86+SIFI!R86+TAX!R86</f>
        <v>1</v>
      </c>
      <c r="S87" s="8">
        <f>CG!S86+CONC!S86+CTC!S86+FC!S86+DP!S86+INTER!S86+LEV!S86+RR_REV!S86+SIFI!S86+TAX!S86</f>
        <v>1</v>
      </c>
      <c r="T87" s="8">
        <f>CG!T86+CONC!T86+CTC!T86+FC!T86+DP!T86+INTER!T86+LEV!T86+RR_REV!T86+SIFI!T86+TAX!T86</f>
        <v>1</v>
      </c>
    </row>
    <row r="88" spans="1:20" ht="11.25" customHeight="1" x14ac:dyDescent="0.2">
      <c r="A88" s="8" t="s">
        <v>106</v>
      </c>
      <c r="B88" s="8">
        <v>746</v>
      </c>
      <c r="C88" s="8">
        <f>CG!C87+CONC!C87+CTC!C87+FC!C87+DP!C87+INTER!C87+LEV!C87+RR_REV!C87+SIFI!C87+TAX!C87</f>
        <v>0</v>
      </c>
      <c r="D88" s="8">
        <f>CG!D87+CONC!D87+CTC!D87+FC!D87+DP!D87+INTER!D87+LEV!D87+RR_REV!D87+SIFI!D87+TAX!D87</f>
        <v>0</v>
      </c>
      <c r="E88" s="8">
        <f>CG!E87+CONC!E87+CTC!E87+FC!E87+DP!E87+INTER!E87+LEV!E87+RR_REV!E87+SIFI!E87+TAX!E87</f>
        <v>0</v>
      </c>
      <c r="F88" s="8">
        <f>CG!F87+CONC!F87+CTC!F87+FC!F87+DP!F87+INTER!F87+LEV!F87+RR_REV!F87+SIFI!F87+TAX!F87</f>
        <v>0</v>
      </c>
      <c r="G88" s="8">
        <f>CG!G87+CONC!G87+CTC!G87+FC!G87+DP!G87+INTER!G87+LEV!G87+RR_REV!G87+SIFI!G87+TAX!G87</f>
        <v>1</v>
      </c>
      <c r="H88" s="8">
        <f>CG!H87+CONC!H87+CTC!H87+FC!H87+DP!H87+INTER!H87+LEV!H87+RR_REV!H87+SIFI!H87+TAX!H87</f>
        <v>2</v>
      </c>
      <c r="I88" s="8">
        <f>CG!I87+CONC!I87+CTC!I87+FC!I87+DP!I87+INTER!I87+LEV!I87+RR_REV!I87+SIFI!I87+TAX!I87</f>
        <v>2</v>
      </c>
      <c r="J88" s="8">
        <f>CG!J87+CONC!J87+CTC!J87+FC!J87+DP!J87+INTER!J87+LEV!J87+RR_REV!J87+SIFI!J87+TAX!J87</f>
        <v>2</v>
      </c>
      <c r="K88" s="8">
        <f>CG!K87+CONC!K87+CTC!K87+FC!K87+DP!K87+INTER!K87+LEV!K87+RR_REV!K87+SIFI!K87+TAX!K87</f>
        <v>2</v>
      </c>
      <c r="L88" s="8">
        <f>CG!L87+CONC!L87+CTC!L87+FC!L87+DP!L87+INTER!L87+LEV!L87+RR_REV!L87+SIFI!L87+TAX!L87</f>
        <v>2</v>
      </c>
      <c r="M88" s="8">
        <f>CG!M87+CONC!M87+CTC!M87+FC!M87+DP!M87+INTER!M87+LEV!M87+RR_REV!M87+SIFI!M87+TAX!M87</f>
        <v>3</v>
      </c>
      <c r="N88" s="8">
        <f>CG!N87+CONC!N87+CTC!N87+FC!N87+DP!N87+INTER!N87+LEV!N87+RR_REV!N87+SIFI!N87+TAX!N87</f>
        <v>3</v>
      </c>
      <c r="O88" s="8">
        <f>CG!O87+CONC!O87+CTC!O87+FC!O87+DP!O87+INTER!O87+LEV!O87+RR_REV!O87+SIFI!O87+TAX!O87</f>
        <v>3</v>
      </c>
      <c r="P88" s="8">
        <f>CG!P87+CONC!P87+CTC!P87+FC!P87+DP!P87+INTER!P87+LEV!P87+RR_REV!P87+SIFI!P87+TAX!P87</f>
        <v>4</v>
      </c>
      <c r="Q88" s="8">
        <f>CG!Q87+CONC!Q87+CTC!Q87+FC!Q87+DP!Q87+INTER!Q87+LEV!Q87+RR_REV!Q87+SIFI!Q87+TAX!Q87</f>
        <v>4</v>
      </c>
      <c r="R88" s="8">
        <f>CG!R87+CONC!R87+CTC!R87+FC!R87+DP!R87+INTER!R87+LEV!R87+RR_REV!R87+SIFI!R87+TAX!R87</f>
        <v>4</v>
      </c>
      <c r="S88" s="8">
        <f>CG!S87+CONC!S87+CTC!S87+FC!S87+DP!S87+INTER!S87+LEV!S87+RR_REV!S87+SIFI!S87+TAX!S87</f>
        <v>5</v>
      </c>
      <c r="T88" s="8">
        <f>CG!T87+CONC!T87+CTC!T87+FC!T87+DP!T87+INTER!T87+LEV!T87+RR_REV!T87+SIFI!T87+TAX!T87</f>
        <v>5</v>
      </c>
    </row>
    <row r="89" spans="1:20" ht="11.25" customHeight="1" x14ac:dyDescent="0.2">
      <c r="A89" s="8" t="s">
        <v>107</v>
      </c>
      <c r="B89" s="8">
        <v>754</v>
      </c>
      <c r="C89" s="8">
        <f>CG!C88+CONC!C88+CTC!C88+FC!C88+DP!C88+INTER!C88+LEV!C88+RR_REV!C88+SIFI!C88+TAX!C88</f>
        <v>1</v>
      </c>
      <c r="D89" s="8">
        <f>CG!D88+CONC!D88+CTC!D88+FC!D88+DP!D88+INTER!D88+LEV!D88+RR_REV!D88+SIFI!D88+TAX!D88</f>
        <v>1</v>
      </c>
      <c r="E89" s="8">
        <f>CG!E88+CONC!E88+CTC!E88+FC!E88+DP!E88+INTER!E88+LEV!E88+RR_REV!E88+SIFI!E88+TAX!E88</f>
        <v>1</v>
      </c>
      <c r="F89" s="8">
        <f>CG!F88+CONC!F88+CTC!F88+FC!F88+DP!F88+INTER!F88+LEV!F88+RR_REV!F88+SIFI!F88+TAX!F88</f>
        <v>1</v>
      </c>
      <c r="G89" s="8">
        <f>CG!G88+CONC!G88+CTC!G88+FC!G88+DP!G88+INTER!G88+LEV!G88+RR_REV!G88+SIFI!G88+TAX!G88</f>
        <v>1</v>
      </c>
      <c r="H89" s="8">
        <f>CG!H88+CONC!H88+CTC!H88+FC!H88+DP!H88+INTER!H88+LEV!H88+RR_REV!H88+SIFI!H88+TAX!H88</f>
        <v>1</v>
      </c>
      <c r="I89" s="8">
        <f>CG!I88+CONC!I88+CTC!I88+FC!I88+DP!I88+INTER!I88+LEV!I88+RR_REV!I88+SIFI!I88+TAX!I88</f>
        <v>1</v>
      </c>
      <c r="J89" s="8">
        <f>CG!J88+CONC!J88+CTC!J88+FC!J88+DP!J88+INTER!J88+LEV!J88+RR_REV!J88+SIFI!J88+TAX!J88</f>
        <v>1</v>
      </c>
      <c r="K89" s="8">
        <f>CG!K88+CONC!K88+CTC!K88+FC!K88+DP!K88+INTER!K88+LEV!K88+RR_REV!K88+SIFI!K88+TAX!K88</f>
        <v>1</v>
      </c>
      <c r="L89" s="8">
        <f>CG!L88+CONC!L88+CTC!L88+FC!L88+DP!L88+INTER!L88+LEV!L88+RR_REV!L88+SIFI!L88+TAX!L88</f>
        <v>1</v>
      </c>
      <c r="M89" s="8">
        <f>CG!M88+CONC!M88+CTC!M88+FC!M88+DP!M88+INTER!M88+LEV!M88+RR_REV!M88+SIFI!M88+TAX!M88</f>
        <v>1</v>
      </c>
      <c r="N89" s="8">
        <f>CG!N88+CONC!N88+CTC!N88+FC!N88+DP!N88+INTER!N88+LEV!N88+RR_REV!N88+SIFI!N88+TAX!N88</f>
        <v>1</v>
      </c>
      <c r="O89" s="8">
        <f>CG!O88+CONC!O88+CTC!O88+FC!O88+DP!O88+INTER!O88+LEV!O88+RR_REV!O88+SIFI!O88+TAX!O88</f>
        <v>1</v>
      </c>
      <c r="P89" s="8">
        <f>CG!P88+CONC!P88+CTC!P88+FC!P88+DP!P88+INTER!P88+LEV!P88+RR_REV!P88+SIFI!P88+TAX!P88</f>
        <v>1</v>
      </c>
      <c r="Q89" s="8">
        <f>CG!Q88+CONC!Q88+CTC!Q88+FC!Q88+DP!Q88+INTER!Q88+LEV!Q88+RR_REV!Q88+SIFI!Q88+TAX!Q88</f>
        <v>1</v>
      </c>
      <c r="R89" s="8">
        <f>CG!R88+CONC!R88+CTC!R88+FC!R88+DP!R88+INTER!R88+LEV!R88+RR_REV!R88+SIFI!R88+TAX!R88</f>
        <v>1</v>
      </c>
      <c r="S89" s="8">
        <f>CG!S88+CONC!S88+CTC!S88+FC!S88+DP!S88+INTER!S88+LEV!S88+RR_REV!S88+SIFI!S88+TAX!S88</f>
        <v>1</v>
      </c>
      <c r="T89" s="8">
        <f>CG!T88+CONC!T88+CTC!T88+FC!T88+DP!T88+INTER!T88+LEV!T88+RR_REV!T88+SIFI!T88+TAX!T88</f>
        <v>1</v>
      </c>
    </row>
    <row r="90" spans="1:20" ht="11.25" customHeight="1" x14ac:dyDescent="0.2">
      <c r="A90" s="8" t="s">
        <v>108</v>
      </c>
      <c r="B90" s="8">
        <v>813</v>
      </c>
      <c r="C90" s="8">
        <f>CG!C89+CONC!C89+CTC!C89+FC!C89+DP!C89+INTER!C89+LEV!C89+RR_REV!C89+SIFI!C89+TAX!C89</f>
        <v>1</v>
      </c>
      <c r="D90" s="8">
        <f>CG!D89+CONC!D89+CTC!D89+FC!D89+DP!D89+INTER!D89+LEV!D89+RR_REV!D89+SIFI!D89+TAX!D89</f>
        <v>1</v>
      </c>
      <c r="E90" s="8">
        <f>CG!E89+CONC!E89+CTC!E89+FC!E89+DP!E89+INTER!E89+LEV!E89+RR_REV!E89+SIFI!E89+TAX!E89</f>
        <v>1</v>
      </c>
      <c r="F90" s="8">
        <f>CG!F89+CONC!F89+CTC!F89+FC!F89+DP!F89+INTER!F89+LEV!F89+RR_REV!F89+SIFI!F89+TAX!F89</f>
        <v>1</v>
      </c>
      <c r="G90" s="8">
        <f>CG!G89+CONC!G89+CTC!G89+FC!G89+DP!G89+INTER!G89+LEV!G89+RR_REV!G89+SIFI!G89+TAX!G89</f>
        <v>1</v>
      </c>
      <c r="H90" s="8">
        <f>CG!H89+CONC!H89+CTC!H89+FC!H89+DP!H89+INTER!H89+LEV!H89+RR_REV!H89+SIFI!H89+TAX!H89</f>
        <v>1</v>
      </c>
      <c r="I90" s="8">
        <f>CG!I89+CONC!I89+CTC!I89+FC!I89+DP!I89+INTER!I89+LEV!I89+RR_REV!I89+SIFI!I89+TAX!I89</f>
        <v>1</v>
      </c>
      <c r="J90" s="8">
        <f>CG!J89+CONC!J89+CTC!J89+FC!J89+DP!J89+INTER!J89+LEV!J89+RR_REV!J89+SIFI!J89+TAX!J89</f>
        <v>1</v>
      </c>
      <c r="K90" s="8">
        <f>CG!K89+CONC!K89+CTC!K89+FC!K89+DP!K89+INTER!K89+LEV!K89+RR_REV!K89+SIFI!K89+TAX!K89</f>
        <v>1</v>
      </c>
      <c r="L90" s="8">
        <f>CG!L89+CONC!L89+CTC!L89+FC!L89+DP!L89+INTER!L89+LEV!L89+RR_REV!L89+SIFI!L89+TAX!L89</f>
        <v>3</v>
      </c>
      <c r="M90" s="8">
        <f>CG!M89+CONC!M89+CTC!M89+FC!M89+DP!M89+INTER!M89+LEV!M89+RR_REV!M89+SIFI!M89+TAX!M89</f>
        <v>3</v>
      </c>
      <c r="N90" s="8">
        <f>CG!N89+CONC!N89+CTC!N89+FC!N89+DP!N89+INTER!N89+LEV!N89+RR_REV!N89+SIFI!N89+TAX!N89</f>
        <v>3</v>
      </c>
      <c r="O90" s="8">
        <f>CG!O89+CONC!O89+CTC!O89+FC!O89+DP!O89+INTER!O89+LEV!O89+RR_REV!O89+SIFI!O89+TAX!O89</f>
        <v>3</v>
      </c>
      <c r="P90" s="8">
        <f>CG!P89+CONC!P89+CTC!P89+FC!P89+DP!P89+INTER!P89+LEV!P89+RR_REV!P89+SIFI!P89+TAX!P89</f>
        <v>3</v>
      </c>
      <c r="Q90" s="8">
        <f>CG!Q89+CONC!Q89+CTC!Q89+FC!Q89+DP!Q89+INTER!Q89+LEV!Q89+RR_REV!Q89+SIFI!Q89+TAX!Q89</f>
        <v>3</v>
      </c>
      <c r="R90" s="8">
        <f>CG!R89+CONC!R89+CTC!R89+FC!R89+DP!R89+INTER!R89+LEV!R89+RR_REV!R89+SIFI!R89+TAX!R89</f>
        <v>3</v>
      </c>
      <c r="S90" s="8">
        <f>CG!S89+CONC!S89+CTC!S89+FC!S89+DP!S89+INTER!S89+LEV!S89+RR_REV!S89+SIFI!S89+TAX!S89</f>
        <v>3</v>
      </c>
      <c r="T90" s="8">
        <f>CG!T89+CONC!T89+CTC!T89+FC!T89+DP!T89+INTER!T89+LEV!T89+RR_REV!T89+SIFI!T89+TAX!T89</f>
        <v>3</v>
      </c>
    </row>
    <row r="91" spans="1:20" ht="11.25" customHeight="1" x14ac:dyDescent="0.2">
      <c r="A91" s="8" t="s">
        <v>109</v>
      </c>
      <c r="B91" s="8">
        <v>819</v>
      </c>
      <c r="C91" s="8">
        <f>CG!C90+CONC!C90+CTC!C90+FC!C90+DP!C90+INTER!C90+LEV!C90+RR_REV!C90+SIFI!C90+TAX!C90</f>
        <v>2</v>
      </c>
      <c r="D91" s="8">
        <f>CG!D90+CONC!D90+CTC!D90+FC!D90+DP!D90+INTER!D90+LEV!D90+RR_REV!D90+SIFI!D90+TAX!D90</f>
        <v>2</v>
      </c>
      <c r="E91" s="8">
        <f>CG!E90+CONC!E90+CTC!E90+FC!E90+DP!E90+INTER!E90+LEV!E90+RR_REV!E90+SIFI!E90+TAX!E90</f>
        <v>2</v>
      </c>
      <c r="F91" s="8">
        <f>CG!F90+CONC!F90+CTC!F90+FC!F90+DP!F90+INTER!F90+LEV!F90+RR_REV!F90+SIFI!F90+TAX!F90</f>
        <v>2</v>
      </c>
      <c r="G91" s="8">
        <f>CG!G90+CONC!G90+CTC!G90+FC!G90+DP!G90+INTER!G90+LEV!G90+RR_REV!G90+SIFI!G90+TAX!G90</f>
        <v>2</v>
      </c>
      <c r="H91" s="8">
        <f>CG!H90+CONC!H90+CTC!H90+FC!H90+DP!H90+INTER!H90+LEV!H90+RR_REV!H90+SIFI!H90+TAX!H90</f>
        <v>3</v>
      </c>
      <c r="I91" s="8">
        <f>CG!I90+CONC!I90+CTC!I90+FC!I90+DP!I90+INTER!I90+LEV!I90+RR_REV!I90+SIFI!I90+TAX!I90</f>
        <v>3</v>
      </c>
      <c r="J91" s="8">
        <f>CG!J90+CONC!J90+CTC!J90+FC!J90+DP!J90+INTER!J90+LEV!J90+RR_REV!J90+SIFI!J90+TAX!J90</f>
        <v>3</v>
      </c>
      <c r="K91" s="8">
        <f>CG!K90+CONC!K90+CTC!K90+FC!K90+DP!K90+INTER!K90+LEV!K90+RR_REV!K90+SIFI!K90+TAX!K90</f>
        <v>3</v>
      </c>
      <c r="L91" s="8">
        <f>CG!L90+CONC!L90+CTC!L90+FC!L90+DP!L90+INTER!L90+LEV!L90+RR_REV!L90+SIFI!L90+TAX!L90</f>
        <v>3</v>
      </c>
      <c r="M91" s="8">
        <f>CG!M90+CONC!M90+CTC!M90+FC!M90+DP!M90+INTER!M90+LEV!M90+RR_REV!M90+SIFI!M90+TAX!M90</f>
        <v>3</v>
      </c>
      <c r="N91" s="8">
        <f>CG!N90+CONC!N90+CTC!N90+FC!N90+DP!N90+INTER!N90+LEV!N90+RR_REV!N90+SIFI!N90+TAX!N90</f>
        <v>3</v>
      </c>
      <c r="O91" s="8">
        <f>CG!O90+CONC!O90+CTC!O90+FC!O90+DP!O90+INTER!O90+LEV!O90+RR_REV!O90+SIFI!O90+TAX!O90</f>
        <v>3</v>
      </c>
      <c r="P91" s="8">
        <f>CG!P90+CONC!P90+CTC!P90+FC!P90+DP!P90+INTER!P90+LEV!P90+RR_REV!P90+SIFI!P90+TAX!P90</f>
        <v>3</v>
      </c>
      <c r="Q91" s="8">
        <f>CG!Q90+CONC!Q90+CTC!Q90+FC!Q90+DP!Q90+INTER!Q90+LEV!Q90+RR_REV!Q90+SIFI!Q90+TAX!Q90</f>
        <v>3</v>
      </c>
      <c r="R91" s="8">
        <f>CG!R90+CONC!R90+CTC!R90+FC!R90+DP!R90+INTER!R90+LEV!R90+RR_REV!R90+SIFI!R90+TAX!R90</f>
        <v>3</v>
      </c>
      <c r="S91" s="8">
        <f>CG!S90+CONC!S90+CTC!S90+FC!S90+DP!S90+INTER!S90+LEV!S90+RR_REV!S90+SIFI!S90+TAX!S90</f>
        <v>3</v>
      </c>
      <c r="T91" s="8">
        <f>CG!T90+CONC!T90+CTC!T90+FC!T90+DP!T90+INTER!T90+LEV!T90+RR_REV!T90+SIFI!T90+TAX!T90</f>
        <v>3</v>
      </c>
    </row>
    <row r="92" spans="1:20" ht="11.25" customHeight="1" x14ac:dyDescent="0.2">
      <c r="A92" s="8" t="s">
        <v>110</v>
      </c>
      <c r="B92" s="8">
        <v>866</v>
      </c>
      <c r="C92" s="8">
        <f>CG!C91+CONC!C91+CTC!C91+FC!C91+DP!C91+INTER!C91+LEV!C91+RR_REV!C91+SIFI!C91+TAX!C91</f>
        <v>0</v>
      </c>
      <c r="D92" s="8">
        <f>CG!D91+CONC!D91+CTC!D91+FC!D91+DP!D91+INTER!D91+LEV!D91+RR_REV!D91+SIFI!D91+TAX!D91</f>
        <v>0</v>
      </c>
      <c r="E92" s="8">
        <f>CG!E91+CONC!E91+CTC!E91+FC!E91+DP!E91+INTER!E91+LEV!E91+RR_REV!E91+SIFI!E91+TAX!E91</f>
        <v>0</v>
      </c>
      <c r="F92" s="8">
        <f>CG!F91+CONC!F91+CTC!F91+FC!F91+DP!F91+INTER!F91+LEV!F91+RR_REV!F91+SIFI!F91+TAX!F91</f>
        <v>0</v>
      </c>
      <c r="G92" s="8">
        <f>CG!G91+CONC!G91+CTC!G91+FC!G91+DP!G91+INTER!G91+LEV!G91+RR_REV!G91+SIFI!G91+TAX!G91</f>
        <v>0</v>
      </c>
      <c r="H92" s="8">
        <f>CG!H91+CONC!H91+CTC!H91+FC!H91+DP!H91+INTER!H91+LEV!H91+RR_REV!H91+SIFI!H91+TAX!H91</f>
        <v>0</v>
      </c>
      <c r="I92" s="8">
        <f>CG!I91+CONC!I91+CTC!I91+FC!I91+DP!I91+INTER!I91+LEV!I91+RR_REV!I91+SIFI!I91+TAX!I91</f>
        <v>0</v>
      </c>
      <c r="J92" s="8">
        <f>CG!J91+CONC!J91+CTC!J91+FC!J91+DP!J91+INTER!J91+LEV!J91+RR_REV!J91+SIFI!J91+TAX!J91</f>
        <v>0</v>
      </c>
      <c r="K92" s="8">
        <f>CG!K91+CONC!K91+CTC!K91+FC!K91+DP!K91+INTER!K91+LEV!K91+RR_REV!K91+SIFI!K91+TAX!K91</f>
        <v>0</v>
      </c>
      <c r="L92" s="8">
        <f>CG!L91+CONC!L91+CTC!L91+FC!L91+DP!L91+INTER!L91+LEV!L91+RR_REV!L91+SIFI!L91+TAX!L91</f>
        <v>0</v>
      </c>
      <c r="M92" s="8">
        <f>CG!M91+CONC!M91+CTC!M91+FC!M91+DP!M91+INTER!M91+LEV!M91+RR_REV!M91+SIFI!M91+TAX!M91</f>
        <v>0</v>
      </c>
      <c r="N92" s="8">
        <f>CG!N91+CONC!N91+CTC!N91+FC!N91+DP!N91+INTER!N91+LEV!N91+RR_REV!N91+SIFI!N91+TAX!N91</f>
        <v>0</v>
      </c>
      <c r="O92" s="8">
        <f>CG!O91+CONC!O91+CTC!O91+FC!O91+DP!O91+INTER!O91+LEV!O91+RR_REV!O91+SIFI!O91+TAX!O91</f>
        <v>0</v>
      </c>
      <c r="P92" s="8">
        <f>CG!P91+CONC!P91+CTC!P91+FC!P91+DP!P91+INTER!P91+LEV!P91+RR_REV!P91+SIFI!P91+TAX!P91</f>
        <v>0</v>
      </c>
      <c r="Q92" s="8">
        <f>CG!Q91+CONC!Q91+CTC!Q91+FC!Q91+DP!Q91+INTER!Q91+LEV!Q91+RR_REV!Q91+SIFI!Q91+TAX!Q91</f>
        <v>0</v>
      </c>
      <c r="R92" s="8">
        <f>CG!R91+CONC!R91+CTC!R91+FC!R91+DP!R91+INTER!R91+LEV!R91+RR_REV!R91+SIFI!R91+TAX!R91</f>
        <v>0</v>
      </c>
      <c r="S92" s="8">
        <f>CG!S91+CONC!S91+CTC!S91+FC!S91+DP!S91+INTER!S91+LEV!S91+RR_REV!S91+SIFI!S91+TAX!S91</f>
        <v>0</v>
      </c>
      <c r="T92" s="8">
        <f>CG!T91+CONC!T91+CTC!T91+FC!T91+DP!T91+INTER!T91+LEV!T91+RR_REV!T91+SIFI!T91+TAX!T91</f>
        <v>1</v>
      </c>
    </row>
    <row r="93" spans="1:20" ht="11.25" customHeight="1" x14ac:dyDescent="0.2">
      <c r="A93" s="8" t="s">
        <v>111</v>
      </c>
      <c r="B93" s="8">
        <v>911</v>
      </c>
      <c r="C93" s="8">
        <f>CG!C92+CONC!C92+CTC!C92+FC!C92+DP!C92+INTER!C92+LEV!C92+RR_REV!C92+SIFI!C92+TAX!C92</f>
        <v>3</v>
      </c>
      <c r="D93" s="8">
        <f>CG!D92+CONC!D92+CTC!D92+FC!D92+DP!D92+INTER!D92+LEV!D92+RR_REV!D92+SIFI!D92+TAX!D92</f>
        <v>3</v>
      </c>
      <c r="E93" s="8">
        <f>CG!E92+CONC!E92+CTC!E92+FC!E92+DP!E92+INTER!E92+LEV!E92+RR_REV!E92+SIFI!E92+TAX!E92</f>
        <v>3</v>
      </c>
      <c r="F93" s="8">
        <f>CG!F92+CONC!F92+CTC!F92+FC!F92+DP!F92+INTER!F92+LEV!F92+RR_REV!F92+SIFI!F92+TAX!F92</f>
        <v>3</v>
      </c>
      <c r="G93" s="8">
        <f>CG!G92+CONC!G92+CTC!G92+FC!G92+DP!G92+INTER!G92+LEV!G92+RR_REV!G92+SIFI!G92+TAX!G92</f>
        <v>3</v>
      </c>
      <c r="H93" s="8">
        <f>CG!H92+CONC!H92+CTC!H92+FC!H92+DP!H92+INTER!H92+LEV!H92+RR_REV!H92+SIFI!H92+TAX!H92</f>
        <v>3</v>
      </c>
      <c r="I93" s="8">
        <f>CG!I92+CONC!I92+CTC!I92+FC!I92+DP!I92+INTER!I92+LEV!I92+RR_REV!I92+SIFI!I92+TAX!I92</f>
        <v>3</v>
      </c>
      <c r="J93" s="8">
        <f>CG!J92+CONC!J92+CTC!J92+FC!J92+DP!J92+INTER!J92+LEV!J92+RR_REV!J92+SIFI!J92+TAX!J92</f>
        <v>3</v>
      </c>
      <c r="K93" s="8">
        <f>CG!K92+CONC!K92+CTC!K92+FC!K92+DP!K92+INTER!K92+LEV!K92+RR_REV!K92+SIFI!K92+TAX!K92</f>
        <v>3</v>
      </c>
      <c r="L93" s="8">
        <f>CG!L92+CONC!L92+CTC!L92+FC!L92+DP!L92+INTER!L92+LEV!L92+RR_REV!L92+SIFI!L92+TAX!L92</f>
        <v>3</v>
      </c>
      <c r="M93" s="8">
        <f>CG!M92+CONC!M92+CTC!M92+FC!M92+DP!M92+INTER!M92+LEV!M92+RR_REV!M92+SIFI!M92+TAX!M92</f>
        <v>3</v>
      </c>
      <c r="N93" s="8">
        <f>CG!N92+CONC!N92+CTC!N92+FC!N92+DP!N92+INTER!N92+LEV!N92+RR_REV!N92+SIFI!N92+TAX!N92</f>
        <v>3</v>
      </c>
      <c r="O93" s="8">
        <f>CG!O92+CONC!O92+CTC!O92+FC!O92+DP!O92+INTER!O92+LEV!O92+RR_REV!O92+SIFI!O92+TAX!O92</f>
        <v>3</v>
      </c>
      <c r="P93" s="8">
        <f>CG!P92+CONC!P92+CTC!P92+FC!P92+DP!P92+INTER!P92+LEV!P92+RR_REV!P92+SIFI!P92+TAX!P92</f>
        <v>3</v>
      </c>
      <c r="Q93" s="8">
        <f>CG!Q92+CONC!Q92+CTC!Q92+FC!Q92+DP!Q92+INTER!Q92+LEV!Q92+RR_REV!Q92+SIFI!Q92+TAX!Q92</f>
        <v>3</v>
      </c>
      <c r="R93" s="8">
        <f>CG!R92+CONC!R92+CTC!R92+FC!R92+DP!R92+INTER!R92+LEV!R92+RR_REV!R92+SIFI!R92+TAX!R92</f>
        <v>3</v>
      </c>
      <c r="S93" s="8">
        <f>CG!S92+CONC!S92+CTC!S92+FC!S92+DP!S92+INTER!S92+LEV!S92+RR_REV!S92+SIFI!S92+TAX!S92</f>
        <v>3</v>
      </c>
      <c r="T93" s="8">
        <f>CG!T92+CONC!T92+CTC!T92+FC!T92+DP!T92+INTER!T92+LEV!T92+RR_REV!T92+SIFI!T92+TAX!T92</f>
        <v>3</v>
      </c>
    </row>
    <row r="94" spans="1:20" ht="11.25" customHeight="1" x14ac:dyDescent="0.2">
      <c r="A94" s="8" t="s">
        <v>112</v>
      </c>
      <c r="B94" s="8">
        <v>912</v>
      </c>
      <c r="C94" s="8">
        <f>CG!C93+CONC!C93+CTC!C93+FC!C93+DP!C93+INTER!C93+LEV!C93+RR_REV!C93+SIFI!C93+TAX!C93</f>
        <v>0</v>
      </c>
      <c r="D94" s="8">
        <f>CG!D93+CONC!D93+CTC!D93+FC!D93+DP!D93+INTER!D93+LEV!D93+RR_REV!D93+SIFI!D93+TAX!D93</f>
        <v>1</v>
      </c>
      <c r="E94" s="8">
        <f>CG!E93+CONC!E93+CTC!E93+FC!E93+DP!E93+INTER!E93+LEV!E93+RR_REV!E93+SIFI!E93+TAX!E93</f>
        <v>1</v>
      </c>
      <c r="F94" s="8">
        <f>CG!F93+CONC!F93+CTC!F93+FC!F93+DP!F93+INTER!F93+LEV!F93+RR_REV!F93+SIFI!F93+TAX!F93</f>
        <v>1</v>
      </c>
      <c r="G94" s="8">
        <f>CG!G93+CONC!G93+CTC!G93+FC!G93+DP!G93+INTER!G93+LEV!G93+RR_REV!G93+SIFI!G93+TAX!G93</f>
        <v>1</v>
      </c>
      <c r="H94" s="8">
        <f>CG!H93+CONC!H93+CTC!H93+FC!H93+DP!H93+INTER!H93+LEV!H93+RR_REV!H93+SIFI!H93+TAX!H93</f>
        <v>2</v>
      </c>
      <c r="I94" s="8">
        <f>CG!I93+CONC!I93+CTC!I93+FC!I93+DP!I93+INTER!I93+LEV!I93+RR_REV!I93+SIFI!I93+TAX!I93</f>
        <v>2</v>
      </c>
      <c r="J94" s="8">
        <f>CG!J93+CONC!J93+CTC!J93+FC!J93+DP!J93+INTER!J93+LEV!J93+RR_REV!J93+SIFI!J93+TAX!J93</f>
        <v>2</v>
      </c>
      <c r="K94" s="8">
        <f>CG!K93+CONC!K93+CTC!K93+FC!K93+DP!K93+INTER!K93+LEV!K93+RR_REV!K93+SIFI!K93+TAX!K93</f>
        <v>2</v>
      </c>
      <c r="L94" s="8">
        <f>CG!L93+CONC!L93+CTC!L93+FC!L93+DP!L93+INTER!L93+LEV!L93+RR_REV!L93+SIFI!L93+TAX!L93</f>
        <v>2</v>
      </c>
      <c r="M94" s="8">
        <f>CG!M93+CONC!M93+CTC!M93+FC!M93+DP!M93+INTER!M93+LEV!M93+RR_REV!M93+SIFI!M93+TAX!M93</f>
        <v>3</v>
      </c>
      <c r="N94" s="8">
        <f>CG!N93+CONC!N93+CTC!N93+FC!N93+DP!N93+INTER!N93+LEV!N93+RR_REV!N93+SIFI!N93+TAX!N93</f>
        <v>3</v>
      </c>
      <c r="O94" s="8">
        <f>CG!O93+CONC!O93+CTC!O93+FC!O93+DP!O93+INTER!O93+LEV!O93+RR_REV!O93+SIFI!O93+TAX!O93</f>
        <v>3</v>
      </c>
      <c r="P94" s="8">
        <f>CG!P93+CONC!P93+CTC!P93+FC!P93+DP!P93+INTER!P93+LEV!P93+RR_REV!P93+SIFI!P93+TAX!P93</f>
        <v>3</v>
      </c>
      <c r="Q94" s="8">
        <f>CG!Q93+CONC!Q93+CTC!Q93+FC!Q93+DP!Q93+INTER!Q93+LEV!Q93+RR_REV!Q93+SIFI!Q93+TAX!Q93</f>
        <v>3</v>
      </c>
      <c r="R94" s="8">
        <f>CG!R93+CONC!R93+CTC!R93+FC!R93+DP!R93+INTER!R93+LEV!R93+RR_REV!R93+SIFI!R93+TAX!R93</f>
        <v>3</v>
      </c>
      <c r="S94" s="8">
        <f>CG!S93+CONC!S93+CTC!S93+FC!S93+DP!S93+INTER!S93+LEV!S93+RR_REV!S93+SIFI!S93+TAX!S93</f>
        <v>3</v>
      </c>
      <c r="T94" s="8">
        <f>CG!T93+CONC!T93+CTC!T93+FC!T93+DP!T93+INTER!T93+LEV!T93+RR_REV!T93+SIFI!T93+TAX!T93</f>
        <v>3</v>
      </c>
    </row>
    <row r="95" spans="1:20" ht="11.25" customHeight="1" x14ac:dyDescent="0.2">
      <c r="A95" s="8" t="s">
        <v>113</v>
      </c>
      <c r="B95" s="8">
        <v>913</v>
      </c>
      <c r="C95" s="8">
        <f>CG!C94+CONC!C94+CTC!C94+FC!C94+DP!C94+INTER!C94+LEV!C94+RR_REV!C94+SIFI!C94+TAX!C94</f>
        <v>1</v>
      </c>
      <c r="D95" s="8">
        <f>CG!D94+CONC!D94+CTC!D94+FC!D94+DP!D94+INTER!D94+LEV!D94+RR_REV!D94+SIFI!D94+TAX!D94</f>
        <v>1</v>
      </c>
      <c r="E95" s="8">
        <f>CG!E94+CONC!E94+CTC!E94+FC!E94+DP!E94+INTER!E94+LEV!E94+RR_REV!E94+SIFI!E94+TAX!E94</f>
        <v>1</v>
      </c>
      <c r="F95" s="8">
        <f>CG!F94+CONC!F94+CTC!F94+FC!F94+DP!F94+INTER!F94+LEV!F94+RR_REV!F94+SIFI!F94+TAX!F94</f>
        <v>1</v>
      </c>
      <c r="G95" s="8">
        <f>CG!G94+CONC!G94+CTC!G94+FC!G94+DP!G94+INTER!G94+LEV!G94+RR_REV!G94+SIFI!G94+TAX!G94</f>
        <v>1</v>
      </c>
      <c r="H95" s="8">
        <f>CG!H94+CONC!H94+CTC!H94+FC!H94+DP!H94+INTER!H94+LEV!H94+RR_REV!H94+SIFI!H94+TAX!H94</f>
        <v>1</v>
      </c>
      <c r="I95" s="8">
        <f>CG!I94+CONC!I94+CTC!I94+FC!I94+DP!I94+INTER!I94+LEV!I94+RR_REV!I94+SIFI!I94+TAX!I94</f>
        <v>1</v>
      </c>
      <c r="J95" s="8">
        <f>CG!J94+CONC!J94+CTC!J94+FC!J94+DP!J94+INTER!J94+LEV!J94+RR_REV!J94+SIFI!J94+TAX!J94</f>
        <v>1</v>
      </c>
      <c r="K95" s="8">
        <f>CG!K94+CONC!K94+CTC!K94+FC!K94+DP!K94+INTER!K94+LEV!K94+RR_REV!K94+SIFI!K94+TAX!K94</f>
        <v>1</v>
      </c>
      <c r="L95" s="8">
        <f>CG!L94+CONC!L94+CTC!L94+FC!L94+DP!L94+INTER!L94+LEV!L94+RR_REV!L94+SIFI!L94+TAX!L94</f>
        <v>1</v>
      </c>
      <c r="M95" s="8">
        <f>CG!M94+CONC!M94+CTC!M94+FC!M94+DP!M94+INTER!M94+LEV!M94+RR_REV!M94+SIFI!M94+TAX!M94</f>
        <v>1</v>
      </c>
      <c r="N95" s="8">
        <f>CG!N94+CONC!N94+CTC!N94+FC!N94+DP!N94+INTER!N94+LEV!N94+RR_REV!N94+SIFI!N94+TAX!N94</f>
        <v>2</v>
      </c>
      <c r="O95" s="8">
        <f>CG!O94+CONC!O94+CTC!O94+FC!O94+DP!O94+INTER!O94+LEV!O94+RR_REV!O94+SIFI!O94+TAX!O94</f>
        <v>2</v>
      </c>
      <c r="P95" s="8">
        <f>CG!P94+CONC!P94+CTC!P94+FC!P94+DP!P94+INTER!P94+LEV!P94+RR_REV!P94+SIFI!P94+TAX!P94</f>
        <v>2</v>
      </c>
      <c r="Q95" s="8">
        <f>CG!Q94+CONC!Q94+CTC!Q94+FC!Q94+DP!Q94+INTER!Q94+LEV!Q94+RR_REV!Q94+SIFI!Q94+TAX!Q94</f>
        <v>2</v>
      </c>
      <c r="R95" s="8">
        <f>CG!R94+CONC!R94+CTC!R94+FC!R94+DP!R94+INTER!R94+LEV!R94+RR_REV!R94+SIFI!R94+TAX!R94</f>
        <v>2</v>
      </c>
      <c r="S95" s="8">
        <f>CG!S94+CONC!S94+CTC!S94+FC!S94+DP!S94+INTER!S94+LEV!S94+RR_REV!S94+SIFI!S94+TAX!S94</f>
        <v>3</v>
      </c>
      <c r="T95" s="8">
        <f>CG!T94+CONC!T94+CTC!T94+FC!T94+DP!T94+INTER!T94+LEV!T94+RR_REV!T94+SIFI!T94+TAX!T94</f>
        <v>3</v>
      </c>
    </row>
    <row r="96" spans="1:20" ht="11.25" customHeight="1" x14ac:dyDescent="0.2">
      <c r="A96" s="8" t="s">
        <v>114</v>
      </c>
      <c r="B96" s="8">
        <v>914</v>
      </c>
      <c r="C96" s="8">
        <f>CG!C95+CONC!C95+CTC!C95+FC!C95+DP!C95+INTER!C95+LEV!C95+RR_REV!C95+SIFI!C95+TAX!C95</f>
        <v>0</v>
      </c>
      <c r="D96" s="8">
        <f>CG!D95+CONC!D95+CTC!D95+FC!D95+DP!D95+INTER!D95+LEV!D95+RR_REV!D95+SIFI!D95+TAX!D95</f>
        <v>0</v>
      </c>
      <c r="E96" s="8">
        <f>CG!E95+CONC!E95+CTC!E95+FC!E95+DP!E95+INTER!E95+LEV!E95+RR_REV!E95+SIFI!E95+TAX!E95</f>
        <v>0</v>
      </c>
      <c r="F96" s="8">
        <f>CG!F95+CONC!F95+CTC!F95+FC!F95+DP!F95+INTER!F95+LEV!F95+RR_REV!F95+SIFI!F95+TAX!F95</f>
        <v>0</v>
      </c>
      <c r="G96" s="8">
        <f>CG!G95+CONC!G95+CTC!G95+FC!G95+DP!G95+INTER!G95+LEV!G95+RR_REV!G95+SIFI!G95+TAX!G95</f>
        <v>0</v>
      </c>
      <c r="H96" s="8">
        <f>CG!H95+CONC!H95+CTC!H95+FC!H95+DP!H95+INTER!H95+LEV!H95+RR_REV!H95+SIFI!H95+TAX!H95</f>
        <v>0</v>
      </c>
      <c r="I96" s="8">
        <f>CG!I95+CONC!I95+CTC!I95+FC!I95+DP!I95+INTER!I95+LEV!I95+RR_REV!I95+SIFI!I95+TAX!I95</f>
        <v>1</v>
      </c>
      <c r="J96" s="8">
        <f>CG!J95+CONC!J95+CTC!J95+FC!J95+DP!J95+INTER!J95+LEV!J95+RR_REV!J95+SIFI!J95+TAX!J95</f>
        <v>1</v>
      </c>
      <c r="K96" s="8">
        <f>CG!K95+CONC!K95+CTC!K95+FC!K95+DP!K95+INTER!K95+LEV!K95+RR_REV!K95+SIFI!K95+TAX!K95</f>
        <v>2</v>
      </c>
      <c r="L96" s="8">
        <f>CG!L95+CONC!L95+CTC!L95+FC!L95+DP!L95+INTER!L95+LEV!L95+RR_REV!L95+SIFI!L95+TAX!L95</f>
        <v>2</v>
      </c>
      <c r="M96" s="8">
        <f>CG!M95+CONC!M95+CTC!M95+FC!M95+DP!M95+INTER!M95+LEV!M95+RR_REV!M95+SIFI!M95+TAX!M95</f>
        <v>2</v>
      </c>
      <c r="N96" s="8">
        <f>CG!N95+CONC!N95+CTC!N95+FC!N95+DP!N95+INTER!N95+LEV!N95+RR_REV!N95+SIFI!N95+TAX!N95</f>
        <v>2</v>
      </c>
      <c r="O96" s="8">
        <f>CG!O95+CONC!O95+CTC!O95+FC!O95+DP!O95+INTER!O95+LEV!O95+RR_REV!O95+SIFI!O95+TAX!O95</f>
        <v>2</v>
      </c>
      <c r="P96" s="8">
        <f>CG!P95+CONC!P95+CTC!P95+FC!P95+DP!P95+INTER!P95+LEV!P95+RR_REV!P95+SIFI!P95+TAX!P95</f>
        <v>2</v>
      </c>
      <c r="Q96" s="8">
        <f>CG!Q95+CONC!Q95+CTC!Q95+FC!Q95+DP!Q95+INTER!Q95+LEV!Q95+RR_REV!Q95+SIFI!Q95+TAX!Q95</f>
        <v>2</v>
      </c>
      <c r="R96" s="8">
        <f>CG!R95+CONC!R95+CTC!R95+FC!R95+DP!R95+INTER!R95+LEV!R95+RR_REV!R95+SIFI!R95+TAX!R95</f>
        <v>2</v>
      </c>
      <c r="S96" s="8">
        <f>CG!S95+CONC!S95+CTC!S95+FC!S95+DP!S95+INTER!S95+LEV!S95+RR_REV!S95+SIFI!S95+TAX!S95</f>
        <v>3</v>
      </c>
      <c r="T96" s="8">
        <f>CG!T95+CONC!T95+CTC!T95+FC!T95+DP!T95+INTER!T95+LEV!T95+RR_REV!T95+SIFI!T95+TAX!T95</f>
        <v>2</v>
      </c>
    </row>
    <row r="97" spans="1:20" ht="11.25" customHeight="1" x14ac:dyDescent="0.2">
      <c r="A97" s="8" t="s">
        <v>115</v>
      </c>
      <c r="B97" s="8">
        <v>915</v>
      </c>
      <c r="C97" s="8">
        <f>CG!C96+CONC!C96+CTC!C96+FC!C96+DP!C96+INTER!C96+LEV!C96+RR_REV!C96+SIFI!C96+TAX!C96</f>
        <v>1</v>
      </c>
      <c r="D97" s="8">
        <f>CG!D96+CONC!D96+CTC!D96+FC!D96+DP!D96+INTER!D96+LEV!D96+RR_REV!D96+SIFI!D96+TAX!D96</f>
        <v>1</v>
      </c>
      <c r="E97" s="8">
        <f>CG!E96+CONC!E96+CTC!E96+FC!E96+DP!E96+INTER!E96+LEV!E96+RR_REV!E96+SIFI!E96+TAX!E96</f>
        <v>1</v>
      </c>
      <c r="F97" s="8">
        <f>CG!F96+CONC!F96+CTC!F96+FC!F96+DP!F96+INTER!F96+LEV!F96+RR_REV!F96+SIFI!F96+TAX!F96</f>
        <v>2</v>
      </c>
      <c r="G97" s="8">
        <f>CG!G96+CONC!G96+CTC!G96+FC!G96+DP!G96+INTER!G96+LEV!G96+RR_REV!G96+SIFI!G96+TAX!G96</f>
        <v>2</v>
      </c>
      <c r="H97" s="8">
        <f>CG!H96+CONC!H96+CTC!H96+FC!H96+DP!H96+INTER!H96+LEV!H96+RR_REV!H96+SIFI!H96+TAX!H96</f>
        <v>2</v>
      </c>
      <c r="I97" s="8">
        <f>CG!I96+CONC!I96+CTC!I96+FC!I96+DP!I96+INTER!I96+LEV!I96+RR_REV!I96+SIFI!I96+TAX!I96</f>
        <v>2</v>
      </c>
      <c r="J97" s="8">
        <f>CG!J96+CONC!J96+CTC!J96+FC!J96+DP!J96+INTER!J96+LEV!J96+RR_REV!J96+SIFI!J96+TAX!J96</f>
        <v>2</v>
      </c>
      <c r="K97" s="8">
        <f>CG!K96+CONC!K96+CTC!K96+FC!K96+DP!K96+INTER!K96+LEV!K96+RR_REV!K96+SIFI!K96+TAX!K96</f>
        <v>2</v>
      </c>
      <c r="L97" s="8">
        <f>CG!L96+CONC!L96+CTC!L96+FC!L96+DP!L96+INTER!L96+LEV!L96+RR_REV!L96+SIFI!L96+TAX!L96</f>
        <v>2</v>
      </c>
      <c r="M97" s="8">
        <f>CG!M96+CONC!M96+CTC!M96+FC!M96+DP!M96+INTER!M96+LEV!M96+RR_REV!M96+SIFI!M96+TAX!M96</f>
        <v>2</v>
      </c>
      <c r="N97" s="8">
        <f>CG!N96+CONC!N96+CTC!N96+FC!N96+DP!N96+INTER!N96+LEV!N96+RR_REV!N96+SIFI!N96+TAX!N96</f>
        <v>2</v>
      </c>
      <c r="O97" s="8">
        <f>CG!O96+CONC!O96+CTC!O96+FC!O96+DP!O96+INTER!O96+LEV!O96+RR_REV!O96+SIFI!O96+TAX!O96</f>
        <v>2</v>
      </c>
      <c r="P97" s="8">
        <f>CG!P96+CONC!P96+CTC!P96+FC!P96+DP!P96+INTER!P96+LEV!P96+RR_REV!P96+SIFI!P96+TAX!P96</f>
        <v>2</v>
      </c>
      <c r="Q97" s="8">
        <f>CG!Q96+CONC!Q96+CTC!Q96+FC!Q96+DP!Q96+INTER!Q96+LEV!Q96+RR_REV!Q96+SIFI!Q96+TAX!Q96</f>
        <v>2</v>
      </c>
      <c r="R97" s="8">
        <f>CG!R96+CONC!R96+CTC!R96+FC!R96+DP!R96+INTER!R96+LEV!R96+RR_REV!R96+SIFI!R96+TAX!R96</f>
        <v>2</v>
      </c>
      <c r="S97" s="8">
        <f>CG!S96+CONC!S96+CTC!S96+FC!S96+DP!S96+INTER!S96+LEV!S96+RR_REV!S96+SIFI!S96+TAX!S96</f>
        <v>2</v>
      </c>
      <c r="T97" s="8">
        <f>CG!T96+CONC!T96+CTC!T96+FC!T96+DP!T96+INTER!T96+LEV!T96+RR_REV!T96+SIFI!T96+TAX!T96</f>
        <v>2</v>
      </c>
    </row>
    <row r="98" spans="1:20" ht="11.25" customHeight="1" x14ac:dyDescent="0.2">
      <c r="A98" s="8" t="s">
        <v>116</v>
      </c>
      <c r="B98" s="8">
        <v>916</v>
      </c>
      <c r="C98" s="8">
        <f>CG!C97+CONC!C97+CTC!C97+FC!C97+DP!C97+INTER!C97+LEV!C97+RR_REV!C97+SIFI!C97+TAX!C97</f>
        <v>1</v>
      </c>
      <c r="D98" s="8">
        <f>CG!D97+CONC!D97+CTC!D97+FC!D97+DP!D97+INTER!D97+LEV!D97+RR_REV!D97+SIFI!D97+TAX!D97</f>
        <v>1</v>
      </c>
      <c r="E98" s="8">
        <f>CG!E97+CONC!E97+CTC!E97+FC!E97+DP!E97+INTER!E97+LEV!E97+RR_REV!E97+SIFI!E97+TAX!E97</f>
        <v>1</v>
      </c>
      <c r="F98" s="8">
        <f>CG!F97+CONC!F97+CTC!F97+FC!F97+DP!F97+INTER!F97+LEV!F97+RR_REV!F97+SIFI!F97+TAX!F97</f>
        <v>1</v>
      </c>
      <c r="G98" s="8">
        <f>CG!G97+CONC!G97+CTC!G97+FC!G97+DP!G97+INTER!G97+LEV!G97+RR_REV!G97+SIFI!G97+TAX!G97</f>
        <v>1</v>
      </c>
      <c r="H98" s="8">
        <f>CG!H97+CONC!H97+CTC!H97+FC!H97+DP!H97+INTER!H97+LEV!H97+RR_REV!H97+SIFI!H97+TAX!H97</f>
        <v>1</v>
      </c>
      <c r="I98" s="8">
        <f>CG!I97+CONC!I97+CTC!I97+FC!I97+DP!I97+INTER!I97+LEV!I97+RR_REV!I97+SIFI!I97+TAX!I97</f>
        <v>1</v>
      </c>
      <c r="J98" s="8">
        <f>CG!J97+CONC!J97+CTC!J97+FC!J97+DP!J97+INTER!J97+LEV!J97+RR_REV!J97+SIFI!J97+TAX!J97</f>
        <v>1</v>
      </c>
      <c r="K98" s="8">
        <f>CG!K97+CONC!K97+CTC!K97+FC!K97+DP!K97+INTER!K97+LEV!K97+RR_REV!K97+SIFI!K97+TAX!K97</f>
        <v>1</v>
      </c>
      <c r="L98" s="8">
        <f>CG!L97+CONC!L97+CTC!L97+FC!L97+DP!L97+INTER!L97+LEV!L97+RR_REV!L97+SIFI!L97+TAX!L97</f>
        <v>1</v>
      </c>
      <c r="M98" s="8">
        <f>CG!M97+CONC!M97+CTC!M97+FC!M97+DP!M97+INTER!M97+LEV!M97+RR_REV!M97+SIFI!M97+TAX!M97</f>
        <v>1</v>
      </c>
      <c r="N98" s="8">
        <f>CG!N97+CONC!N97+CTC!N97+FC!N97+DP!N97+INTER!N97+LEV!N97+RR_REV!N97+SIFI!N97+TAX!N97</f>
        <v>1</v>
      </c>
      <c r="O98" s="8">
        <f>CG!O97+CONC!O97+CTC!O97+FC!O97+DP!O97+INTER!O97+LEV!O97+RR_REV!O97+SIFI!O97+TAX!O97</f>
        <v>1</v>
      </c>
      <c r="P98" s="8">
        <f>CG!P97+CONC!P97+CTC!P97+FC!P97+DP!P97+INTER!P97+LEV!P97+RR_REV!P97+SIFI!P97+TAX!P97</f>
        <v>2</v>
      </c>
      <c r="Q98" s="8">
        <f>CG!Q97+CONC!Q97+CTC!Q97+FC!Q97+DP!Q97+INTER!Q97+LEV!Q97+RR_REV!Q97+SIFI!Q97+TAX!Q97</f>
        <v>2</v>
      </c>
      <c r="R98" s="8">
        <f>CG!R97+CONC!R97+CTC!R97+FC!R97+DP!R97+INTER!R97+LEV!R97+RR_REV!R97+SIFI!R97+TAX!R97</f>
        <v>2</v>
      </c>
      <c r="S98" s="8">
        <f>CG!S97+CONC!S97+CTC!S97+FC!S97+DP!S97+INTER!S97+LEV!S97+RR_REV!S97+SIFI!S97+TAX!S97</f>
        <v>2</v>
      </c>
      <c r="T98" s="8">
        <f>CG!T97+CONC!T97+CTC!T97+FC!T97+DP!T97+INTER!T97+LEV!T97+RR_REV!T97+SIFI!T97+TAX!T97</f>
        <v>1</v>
      </c>
    </row>
    <row r="99" spans="1:20" ht="11.25" customHeight="1" x14ac:dyDescent="0.2">
      <c r="A99" s="8" t="s">
        <v>117</v>
      </c>
      <c r="B99" s="8">
        <v>917</v>
      </c>
      <c r="C99" s="8">
        <f>CG!C98+CONC!C98+CTC!C98+FC!C98+DP!C98+INTER!C98+LEV!C98+RR_REV!C98+SIFI!C98+TAX!C98</f>
        <v>0</v>
      </c>
      <c r="D99" s="8">
        <f>CG!D98+CONC!D98+CTC!D98+FC!D98+DP!D98+INTER!D98+LEV!D98+RR_REV!D98+SIFI!D98+TAX!D98</f>
        <v>0</v>
      </c>
      <c r="E99" s="8">
        <f>CG!E98+CONC!E98+CTC!E98+FC!E98+DP!E98+INTER!E98+LEV!E98+RR_REV!E98+SIFI!E98+TAX!E98</f>
        <v>0</v>
      </c>
      <c r="F99" s="8">
        <f>CG!F98+CONC!F98+CTC!F98+FC!F98+DP!F98+INTER!F98+LEV!F98+RR_REV!F98+SIFI!F98+TAX!F98</f>
        <v>1</v>
      </c>
      <c r="G99" s="8">
        <f>CG!G98+CONC!G98+CTC!G98+FC!G98+DP!G98+INTER!G98+LEV!G98+RR_REV!G98+SIFI!G98+TAX!G98</f>
        <v>4</v>
      </c>
      <c r="H99" s="8">
        <f>CG!H98+CONC!H98+CTC!H98+FC!H98+DP!H98+INTER!H98+LEV!H98+RR_REV!H98+SIFI!H98+TAX!H98</f>
        <v>4</v>
      </c>
      <c r="I99" s="8">
        <f>CG!I98+CONC!I98+CTC!I98+FC!I98+DP!I98+INTER!I98+LEV!I98+RR_REV!I98+SIFI!I98+TAX!I98</f>
        <v>4</v>
      </c>
      <c r="J99" s="8">
        <f>CG!J98+CONC!J98+CTC!J98+FC!J98+DP!J98+INTER!J98+LEV!J98+RR_REV!J98+SIFI!J98+TAX!J98</f>
        <v>4</v>
      </c>
      <c r="K99" s="8">
        <f>CG!K98+CONC!K98+CTC!K98+FC!K98+DP!K98+INTER!K98+LEV!K98+RR_REV!K98+SIFI!K98+TAX!K98</f>
        <v>4</v>
      </c>
      <c r="L99" s="8">
        <f>CG!L98+CONC!L98+CTC!L98+FC!L98+DP!L98+INTER!L98+LEV!L98+RR_REV!L98+SIFI!L98+TAX!L98</f>
        <v>4</v>
      </c>
      <c r="M99" s="8">
        <f>CG!M98+CONC!M98+CTC!M98+FC!M98+DP!M98+INTER!M98+LEV!M98+RR_REV!M98+SIFI!M98+TAX!M98</f>
        <v>4</v>
      </c>
      <c r="N99" s="8">
        <f>CG!N98+CONC!N98+CTC!N98+FC!N98+DP!N98+INTER!N98+LEV!N98+RR_REV!N98+SIFI!N98+TAX!N98</f>
        <v>4</v>
      </c>
      <c r="O99" s="8">
        <f>CG!O98+CONC!O98+CTC!O98+FC!O98+DP!O98+INTER!O98+LEV!O98+RR_REV!O98+SIFI!O98+TAX!O98</f>
        <v>4</v>
      </c>
      <c r="P99" s="8">
        <f>CG!P98+CONC!P98+CTC!P98+FC!P98+DP!P98+INTER!P98+LEV!P98+RR_REV!P98+SIFI!P98+TAX!P98</f>
        <v>4</v>
      </c>
      <c r="Q99" s="8">
        <f>CG!Q98+CONC!Q98+CTC!Q98+FC!Q98+DP!Q98+INTER!Q98+LEV!Q98+RR_REV!Q98+SIFI!Q98+TAX!Q98</f>
        <v>4</v>
      </c>
      <c r="R99" s="8">
        <f>CG!R98+CONC!R98+CTC!R98+FC!R98+DP!R98+INTER!R98+LEV!R98+RR_REV!R98+SIFI!R98+TAX!R98</f>
        <v>5</v>
      </c>
      <c r="S99" s="8">
        <f>CG!S98+CONC!S98+CTC!S98+FC!S98+DP!S98+INTER!S98+LEV!S98+RR_REV!S98+SIFI!S98+TAX!S98</f>
        <v>6</v>
      </c>
      <c r="T99" s="8">
        <f>CG!T98+CONC!T98+CTC!T98+FC!T98+DP!T98+INTER!T98+LEV!T98+RR_REV!T98+SIFI!T98+TAX!T98</f>
        <v>6</v>
      </c>
    </row>
    <row r="100" spans="1:20" ht="11.25" customHeight="1" x14ac:dyDescent="0.2">
      <c r="A100" s="8" t="s">
        <v>118</v>
      </c>
      <c r="B100" s="8">
        <v>918</v>
      </c>
      <c r="C100" s="8">
        <f>CG!C99+CONC!C99+CTC!C99+FC!C99+DP!C99+INTER!C99+LEV!C99+RR_REV!C99+SIFI!C99+TAX!C99</f>
        <v>1</v>
      </c>
      <c r="D100" s="8">
        <f>CG!D99+CONC!D99+CTC!D99+FC!D99+DP!D99+INTER!D99+LEV!D99+RR_REV!D99+SIFI!D99+TAX!D99</f>
        <v>1</v>
      </c>
      <c r="E100" s="8">
        <f>CG!E99+CONC!E99+CTC!E99+FC!E99+DP!E99+INTER!E99+LEV!E99+RR_REV!E99+SIFI!E99+TAX!E99</f>
        <v>1</v>
      </c>
      <c r="F100" s="8">
        <f>CG!F99+CONC!F99+CTC!F99+FC!F99+DP!F99+INTER!F99+LEV!F99+RR_REV!F99+SIFI!F99+TAX!F99</f>
        <v>1</v>
      </c>
      <c r="G100" s="8">
        <f>CG!G99+CONC!G99+CTC!G99+FC!G99+DP!G99+INTER!G99+LEV!G99+RR_REV!G99+SIFI!G99+TAX!G99</f>
        <v>1</v>
      </c>
      <c r="H100" s="8">
        <f>CG!H99+CONC!H99+CTC!H99+FC!H99+DP!H99+INTER!H99+LEV!H99+RR_REV!H99+SIFI!H99+TAX!H99</f>
        <v>3</v>
      </c>
      <c r="I100" s="8">
        <f>CG!I99+CONC!I99+CTC!I99+FC!I99+DP!I99+INTER!I99+LEV!I99+RR_REV!I99+SIFI!I99+TAX!I99</f>
        <v>3</v>
      </c>
      <c r="J100" s="8">
        <f>CG!J99+CONC!J99+CTC!J99+FC!J99+DP!J99+INTER!J99+LEV!J99+RR_REV!J99+SIFI!J99+TAX!J99</f>
        <v>4</v>
      </c>
      <c r="K100" s="8">
        <f>CG!K99+CONC!K99+CTC!K99+FC!K99+DP!K99+INTER!K99+LEV!K99+RR_REV!K99+SIFI!K99+TAX!K99</f>
        <v>3</v>
      </c>
      <c r="L100" s="8">
        <f>CG!L99+CONC!L99+CTC!L99+FC!L99+DP!L99+INTER!L99+LEV!L99+RR_REV!L99+SIFI!L99+TAX!L99</f>
        <v>3</v>
      </c>
      <c r="M100" s="8">
        <f>CG!M99+CONC!M99+CTC!M99+FC!M99+DP!M99+INTER!M99+LEV!M99+RR_REV!M99+SIFI!M99+TAX!M99</f>
        <v>3</v>
      </c>
      <c r="N100" s="8">
        <f>CG!N99+CONC!N99+CTC!N99+FC!N99+DP!N99+INTER!N99+LEV!N99+RR_REV!N99+SIFI!N99+TAX!N99</f>
        <v>3</v>
      </c>
      <c r="O100" s="8">
        <f>CG!O99+CONC!O99+CTC!O99+FC!O99+DP!O99+INTER!O99+LEV!O99+RR_REV!O99+SIFI!O99+TAX!O99</f>
        <v>3</v>
      </c>
      <c r="P100" s="8">
        <f>CG!P99+CONC!P99+CTC!P99+FC!P99+DP!P99+INTER!P99+LEV!P99+RR_REV!P99+SIFI!P99+TAX!P99</f>
        <v>3</v>
      </c>
      <c r="Q100" s="8">
        <f>CG!Q99+CONC!Q99+CTC!Q99+FC!Q99+DP!Q99+INTER!Q99+LEV!Q99+RR_REV!Q99+SIFI!Q99+TAX!Q99</f>
        <v>3</v>
      </c>
      <c r="R100" s="8">
        <f>CG!R99+CONC!R99+CTC!R99+FC!R99+DP!R99+INTER!R99+LEV!R99+RR_REV!R99+SIFI!R99+TAX!R99</f>
        <v>2</v>
      </c>
      <c r="S100" s="8">
        <f>CG!S99+CONC!S99+CTC!S99+FC!S99+DP!S99+INTER!S99+LEV!S99+RR_REV!S99+SIFI!S99+TAX!S99</f>
        <v>2</v>
      </c>
      <c r="T100" s="8">
        <f>CG!T99+CONC!T99+CTC!T99+FC!T99+DP!T99+INTER!T99+LEV!T99+RR_REV!T99+SIFI!T99+TAX!T99</f>
        <v>3</v>
      </c>
    </row>
    <row r="101" spans="1:20" ht="11.25" customHeight="1" x14ac:dyDescent="0.2">
      <c r="A101" s="8" t="s">
        <v>119</v>
      </c>
      <c r="B101" s="8">
        <v>921</v>
      </c>
      <c r="C101" s="8">
        <f>CG!C100+CONC!C100+CTC!C100+FC!C100+DP!C100+INTER!C100+LEV!C100+RR_REV!C100+SIFI!C100+TAX!C100</f>
        <v>2</v>
      </c>
      <c r="D101" s="8">
        <f>CG!D100+CONC!D100+CTC!D100+FC!D100+DP!D100+INTER!D100+LEV!D100+RR_REV!D100+SIFI!D100+TAX!D100</f>
        <v>2</v>
      </c>
      <c r="E101" s="8">
        <f>CG!E100+CONC!E100+CTC!E100+FC!E100+DP!E100+INTER!E100+LEV!E100+RR_REV!E100+SIFI!E100+TAX!E100</f>
        <v>2</v>
      </c>
      <c r="F101" s="8">
        <f>CG!F100+CONC!F100+CTC!F100+FC!F100+DP!F100+INTER!F100+LEV!F100+RR_REV!F100+SIFI!F100+TAX!F100</f>
        <v>2</v>
      </c>
      <c r="G101" s="8">
        <f>CG!G100+CONC!G100+CTC!G100+FC!G100+DP!G100+INTER!G100+LEV!G100+RR_REV!G100+SIFI!G100+TAX!G100</f>
        <v>2</v>
      </c>
      <c r="H101" s="8">
        <f>CG!H100+CONC!H100+CTC!H100+FC!H100+DP!H100+INTER!H100+LEV!H100+RR_REV!H100+SIFI!H100+TAX!H100</f>
        <v>2</v>
      </c>
      <c r="I101" s="8">
        <f>CG!I100+CONC!I100+CTC!I100+FC!I100+DP!I100+INTER!I100+LEV!I100+RR_REV!I100+SIFI!I100+TAX!I100</f>
        <v>2</v>
      </c>
      <c r="J101" s="8">
        <f>CG!J100+CONC!J100+CTC!J100+FC!J100+DP!J100+INTER!J100+LEV!J100+RR_REV!J100+SIFI!J100+TAX!J100</f>
        <v>2</v>
      </c>
      <c r="K101" s="8">
        <f>CG!K100+CONC!K100+CTC!K100+FC!K100+DP!K100+INTER!K100+LEV!K100+RR_REV!K100+SIFI!K100+TAX!K100</f>
        <v>3</v>
      </c>
      <c r="L101" s="8">
        <f>CG!L100+CONC!L100+CTC!L100+FC!L100+DP!L100+INTER!L100+LEV!L100+RR_REV!L100+SIFI!L100+TAX!L100</f>
        <v>3</v>
      </c>
      <c r="M101" s="8">
        <f>CG!M100+CONC!M100+CTC!M100+FC!M100+DP!M100+INTER!M100+LEV!M100+RR_REV!M100+SIFI!M100+TAX!M100</f>
        <v>3</v>
      </c>
      <c r="N101" s="8">
        <f>CG!N100+CONC!N100+CTC!N100+FC!N100+DP!N100+INTER!N100+LEV!N100+RR_REV!N100+SIFI!N100+TAX!N100</f>
        <v>3</v>
      </c>
      <c r="O101" s="8">
        <f>CG!O100+CONC!O100+CTC!O100+FC!O100+DP!O100+INTER!O100+LEV!O100+RR_REV!O100+SIFI!O100+TAX!O100</f>
        <v>3</v>
      </c>
      <c r="P101" s="8">
        <f>CG!P100+CONC!P100+CTC!P100+FC!P100+DP!P100+INTER!P100+LEV!P100+RR_REV!P100+SIFI!P100+TAX!P100</f>
        <v>3</v>
      </c>
      <c r="Q101" s="8">
        <f>CG!Q100+CONC!Q100+CTC!Q100+FC!Q100+DP!Q100+INTER!Q100+LEV!Q100+RR_REV!Q100+SIFI!Q100+TAX!Q100</f>
        <v>3</v>
      </c>
      <c r="R101" s="8">
        <f>CG!R100+CONC!R100+CTC!R100+FC!R100+DP!R100+INTER!R100+LEV!R100+RR_REV!R100+SIFI!R100+TAX!R100</f>
        <v>3</v>
      </c>
      <c r="S101" s="8">
        <f>CG!S100+CONC!S100+CTC!S100+FC!S100+DP!S100+INTER!S100+LEV!S100+RR_REV!S100+SIFI!S100+TAX!S100</f>
        <v>3</v>
      </c>
      <c r="T101" s="8">
        <f>CG!T100+CONC!T100+CTC!T100+FC!T100+DP!T100+INTER!T100+LEV!T100+RR_REV!T100+SIFI!T100+TAX!T100</f>
        <v>3</v>
      </c>
    </row>
    <row r="102" spans="1:20" ht="11.25" customHeight="1" x14ac:dyDescent="0.2">
      <c r="A102" s="8" t="s">
        <v>120</v>
      </c>
      <c r="B102" s="8">
        <v>922</v>
      </c>
      <c r="C102" s="8">
        <f>CG!C101+CONC!C101+CTC!C101+FC!C101+DP!C101+INTER!C101+LEV!C101+RR_REV!C101+SIFI!C101+TAX!C101</f>
        <v>1</v>
      </c>
      <c r="D102" s="8">
        <f>CG!D101+CONC!D101+CTC!D101+FC!D101+DP!D101+INTER!D101+LEV!D101+RR_REV!D101+SIFI!D101+TAX!D101</f>
        <v>1</v>
      </c>
      <c r="E102" s="8">
        <f>CG!E101+CONC!E101+CTC!E101+FC!E101+DP!E101+INTER!E101+LEV!E101+RR_REV!E101+SIFI!E101+TAX!E101</f>
        <v>1</v>
      </c>
      <c r="F102" s="8">
        <f>CG!F101+CONC!F101+CTC!F101+FC!F101+DP!F101+INTER!F101+LEV!F101+RR_REV!F101+SIFI!F101+TAX!F101</f>
        <v>1</v>
      </c>
      <c r="G102" s="8">
        <f>CG!G101+CONC!G101+CTC!G101+FC!G101+DP!G101+INTER!G101+LEV!G101+RR_REV!G101+SIFI!G101+TAX!G101</f>
        <v>1</v>
      </c>
      <c r="H102" s="8">
        <f>CG!H101+CONC!H101+CTC!H101+FC!H101+DP!H101+INTER!H101+LEV!H101+RR_REV!H101+SIFI!H101+TAX!H101</f>
        <v>1</v>
      </c>
      <c r="I102" s="8">
        <f>CG!I101+CONC!I101+CTC!I101+FC!I101+DP!I101+INTER!I101+LEV!I101+RR_REV!I101+SIFI!I101+TAX!I101</f>
        <v>1</v>
      </c>
      <c r="J102" s="8">
        <f>CG!J101+CONC!J101+CTC!J101+FC!J101+DP!J101+INTER!J101+LEV!J101+RR_REV!J101+SIFI!J101+TAX!J101</f>
        <v>1</v>
      </c>
      <c r="K102" s="8">
        <f>CG!K101+CONC!K101+CTC!K101+FC!K101+DP!K101+INTER!K101+LEV!K101+RR_REV!K101+SIFI!K101+TAX!K101</f>
        <v>1</v>
      </c>
      <c r="L102" s="8">
        <f>CG!L101+CONC!L101+CTC!L101+FC!L101+DP!L101+INTER!L101+LEV!L101+RR_REV!L101+SIFI!L101+TAX!L101</f>
        <v>1</v>
      </c>
      <c r="M102" s="8">
        <f>CG!M101+CONC!M101+CTC!M101+FC!M101+DP!M101+INTER!M101+LEV!M101+RR_REV!M101+SIFI!M101+TAX!M101</f>
        <v>1</v>
      </c>
      <c r="N102" s="8">
        <f>CG!N101+CONC!N101+CTC!N101+FC!N101+DP!N101+INTER!N101+LEV!N101+RR_REV!N101+SIFI!N101+TAX!N101</f>
        <v>1</v>
      </c>
      <c r="O102" s="8">
        <f>CG!O101+CONC!O101+CTC!O101+FC!O101+DP!O101+INTER!O101+LEV!O101+RR_REV!O101+SIFI!O101+TAX!O101</f>
        <v>1</v>
      </c>
      <c r="P102" s="8">
        <f>CG!P101+CONC!P101+CTC!P101+FC!P101+DP!P101+INTER!P101+LEV!P101+RR_REV!P101+SIFI!P101+TAX!P101</f>
        <v>1</v>
      </c>
      <c r="Q102" s="8">
        <f>CG!Q101+CONC!Q101+CTC!Q101+FC!Q101+DP!Q101+INTER!Q101+LEV!Q101+RR_REV!Q101+SIFI!Q101+TAX!Q101</f>
        <v>1</v>
      </c>
      <c r="R102" s="8">
        <f>CG!R101+CONC!R101+CTC!R101+FC!R101+DP!R101+INTER!R101+LEV!R101+RR_REV!R101+SIFI!R101+TAX!R101</f>
        <v>1</v>
      </c>
      <c r="S102" s="8">
        <f>CG!S101+CONC!S101+CTC!S101+FC!S101+DP!S101+INTER!S101+LEV!S101+RR_REV!S101+SIFI!S101+TAX!S101</f>
        <v>3</v>
      </c>
      <c r="T102" s="8">
        <f>CG!T101+CONC!T101+CTC!T101+FC!T101+DP!T101+INTER!T101+LEV!T101+RR_REV!T101+SIFI!T101+TAX!T101</f>
        <v>4</v>
      </c>
    </row>
    <row r="103" spans="1:20" ht="11.25" customHeight="1" x14ac:dyDescent="0.2">
      <c r="A103" s="8" t="s">
        <v>121</v>
      </c>
      <c r="B103" s="8">
        <v>923</v>
      </c>
      <c r="C103" s="8">
        <f>CG!C102+CONC!C102+CTC!C102+FC!C102+DP!C102+INTER!C102+LEV!C102+RR_REV!C102+SIFI!C102+TAX!C102</f>
        <v>1</v>
      </c>
      <c r="D103" s="8">
        <f>CG!D102+CONC!D102+CTC!D102+FC!D102+DP!D102+INTER!D102+LEV!D102+RR_REV!D102+SIFI!D102+TAX!D102</f>
        <v>1</v>
      </c>
      <c r="E103" s="8">
        <f>CG!E102+CONC!E102+CTC!E102+FC!E102+DP!E102+INTER!E102+LEV!E102+RR_REV!E102+SIFI!E102+TAX!E102</f>
        <v>1</v>
      </c>
      <c r="F103" s="8">
        <f>CG!F102+CONC!F102+CTC!F102+FC!F102+DP!F102+INTER!F102+LEV!F102+RR_REV!F102+SIFI!F102+TAX!F102</f>
        <v>1</v>
      </c>
      <c r="G103" s="8">
        <f>CG!G102+CONC!G102+CTC!G102+FC!G102+DP!G102+INTER!G102+LEV!G102+RR_REV!G102+SIFI!G102+TAX!G102</f>
        <v>1</v>
      </c>
      <c r="H103" s="8">
        <f>CG!H102+CONC!H102+CTC!H102+FC!H102+DP!H102+INTER!H102+LEV!H102+RR_REV!H102+SIFI!H102+TAX!H102</f>
        <v>1</v>
      </c>
      <c r="I103" s="8">
        <f>CG!I102+CONC!I102+CTC!I102+FC!I102+DP!I102+INTER!I102+LEV!I102+RR_REV!I102+SIFI!I102+TAX!I102</f>
        <v>1</v>
      </c>
      <c r="J103" s="8">
        <f>CG!J102+CONC!J102+CTC!J102+FC!J102+DP!J102+INTER!J102+LEV!J102+RR_REV!J102+SIFI!J102+TAX!J102</f>
        <v>1</v>
      </c>
      <c r="K103" s="8">
        <f>CG!K102+CONC!K102+CTC!K102+FC!K102+DP!K102+INTER!K102+LEV!K102+RR_REV!K102+SIFI!K102+TAX!K102</f>
        <v>1</v>
      </c>
      <c r="L103" s="8">
        <f>CG!L102+CONC!L102+CTC!L102+FC!L102+DP!L102+INTER!L102+LEV!L102+RR_REV!L102+SIFI!L102+TAX!L102</f>
        <v>1</v>
      </c>
      <c r="M103" s="8">
        <f>CG!M102+CONC!M102+CTC!M102+FC!M102+DP!M102+INTER!M102+LEV!M102+RR_REV!M102+SIFI!M102+TAX!M102</f>
        <v>1</v>
      </c>
      <c r="N103" s="8">
        <f>CG!N102+CONC!N102+CTC!N102+FC!N102+DP!N102+INTER!N102+LEV!N102+RR_REV!N102+SIFI!N102+TAX!N102</f>
        <v>1</v>
      </c>
      <c r="O103" s="8">
        <f>CG!O102+CONC!O102+CTC!O102+FC!O102+DP!O102+INTER!O102+LEV!O102+RR_REV!O102+SIFI!O102+TAX!O102</f>
        <v>2</v>
      </c>
      <c r="P103" s="8">
        <f>CG!P102+CONC!P102+CTC!P102+FC!P102+DP!P102+INTER!P102+LEV!P102+RR_REV!P102+SIFI!P102+TAX!P102</f>
        <v>2</v>
      </c>
      <c r="Q103" s="8">
        <f>CG!Q102+CONC!Q102+CTC!Q102+FC!Q102+DP!Q102+INTER!Q102+LEV!Q102+RR_REV!Q102+SIFI!Q102+TAX!Q102</f>
        <v>2</v>
      </c>
      <c r="R103" s="8">
        <f>CG!R102+CONC!R102+CTC!R102+FC!R102+DP!R102+INTER!R102+LEV!R102+RR_REV!R102+SIFI!R102+TAX!R102</f>
        <v>2</v>
      </c>
      <c r="S103" s="8">
        <f>CG!S102+CONC!S102+CTC!S102+FC!S102+DP!S102+INTER!S102+LEV!S102+RR_REV!S102+SIFI!S102+TAX!S102</f>
        <v>2</v>
      </c>
      <c r="T103" s="8">
        <f>CG!T102+CONC!T102+CTC!T102+FC!T102+DP!T102+INTER!T102+LEV!T102+RR_REV!T102+SIFI!T102+TAX!T102</f>
        <v>2</v>
      </c>
    </row>
    <row r="104" spans="1:20" ht="11.25" customHeight="1" x14ac:dyDescent="0.2">
      <c r="A104" s="8" t="s">
        <v>122</v>
      </c>
      <c r="B104" s="8">
        <v>924</v>
      </c>
      <c r="C104" s="8">
        <f>CG!C103+CONC!C103+CTC!C103+FC!C103+DP!C103+INTER!C103+LEV!C103+RR_REV!C103+SIFI!C103+TAX!C103</f>
        <v>1</v>
      </c>
      <c r="D104" s="8">
        <f>CG!D103+CONC!D103+CTC!D103+FC!D103+DP!D103+INTER!D103+LEV!D103+RR_REV!D103+SIFI!D103+TAX!D103</f>
        <v>1</v>
      </c>
      <c r="E104" s="8">
        <f>CG!E103+CONC!E103+CTC!E103+FC!E103+DP!E103+INTER!E103+LEV!E103+RR_REV!E103+SIFI!E103+TAX!E103</f>
        <v>1</v>
      </c>
      <c r="F104" s="8">
        <f>CG!F103+CONC!F103+CTC!F103+FC!F103+DP!F103+INTER!F103+LEV!F103+RR_REV!F103+SIFI!F103+TAX!F103</f>
        <v>2</v>
      </c>
      <c r="G104" s="8">
        <f>CG!G103+CONC!G103+CTC!G103+FC!G103+DP!G103+INTER!G103+LEV!G103+RR_REV!G103+SIFI!G103+TAX!G103</f>
        <v>2</v>
      </c>
      <c r="H104" s="8">
        <f>CG!H103+CONC!H103+CTC!H103+FC!H103+DP!H103+INTER!H103+LEV!H103+RR_REV!H103+SIFI!H103+TAX!H103</f>
        <v>2</v>
      </c>
      <c r="I104" s="8">
        <f>CG!I103+CONC!I103+CTC!I103+FC!I103+DP!I103+INTER!I103+LEV!I103+RR_REV!I103+SIFI!I103+TAX!I103</f>
        <v>2</v>
      </c>
      <c r="J104" s="8">
        <f>CG!J103+CONC!J103+CTC!J103+FC!J103+DP!J103+INTER!J103+LEV!J103+RR_REV!J103+SIFI!J103+TAX!J103</f>
        <v>2</v>
      </c>
      <c r="K104" s="8">
        <f>CG!K103+CONC!K103+CTC!K103+FC!K103+DP!K103+INTER!K103+LEV!K103+RR_REV!K103+SIFI!K103+TAX!K103</f>
        <v>2</v>
      </c>
      <c r="L104" s="8">
        <f>CG!L103+CONC!L103+CTC!L103+FC!L103+DP!L103+INTER!L103+LEV!L103+RR_REV!L103+SIFI!L103+TAX!L103</f>
        <v>2</v>
      </c>
      <c r="M104" s="8">
        <f>CG!M103+CONC!M103+CTC!M103+FC!M103+DP!M103+INTER!M103+LEV!M103+RR_REV!M103+SIFI!M103+TAX!M103</f>
        <v>2</v>
      </c>
      <c r="N104" s="8">
        <f>CG!N103+CONC!N103+CTC!N103+FC!N103+DP!N103+INTER!N103+LEV!N103+RR_REV!N103+SIFI!N103+TAX!N103</f>
        <v>2</v>
      </c>
      <c r="O104" s="8">
        <f>CG!O103+CONC!O103+CTC!O103+FC!O103+DP!O103+INTER!O103+LEV!O103+RR_REV!O103+SIFI!O103+TAX!O103</f>
        <v>3</v>
      </c>
      <c r="P104" s="8">
        <f>CG!P103+CONC!P103+CTC!P103+FC!P103+DP!P103+INTER!P103+LEV!P103+RR_REV!P103+SIFI!P103+TAX!P103</f>
        <v>5</v>
      </c>
      <c r="Q104" s="8">
        <f>CG!Q103+CONC!Q103+CTC!Q103+FC!Q103+DP!Q103+INTER!Q103+LEV!Q103+RR_REV!Q103+SIFI!Q103+TAX!Q103</f>
        <v>6</v>
      </c>
      <c r="R104" s="8">
        <f>CG!R103+CONC!R103+CTC!R103+FC!R103+DP!R103+INTER!R103+LEV!R103+RR_REV!R103+SIFI!R103+TAX!R103</f>
        <v>8</v>
      </c>
      <c r="S104" s="8">
        <f>CG!S103+CONC!S103+CTC!S103+FC!S103+DP!S103+INTER!S103+LEV!S103+RR_REV!S103+SIFI!S103+TAX!S103</f>
        <v>8</v>
      </c>
      <c r="T104" s="8">
        <f>CG!T103+CONC!T103+CTC!T103+FC!T103+DP!T103+INTER!T103+LEV!T103+RR_REV!T103+SIFI!T103+TAX!T103</f>
        <v>8</v>
      </c>
    </row>
    <row r="105" spans="1:20" ht="11.25" customHeight="1" x14ac:dyDescent="0.2">
      <c r="A105" s="8" t="s">
        <v>123</v>
      </c>
      <c r="B105" s="8">
        <v>926</v>
      </c>
      <c r="C105" s="8">
        <f>CG!C104+CONC!C104+CTC!C104+FC!C104+DP!C104+INTER!C104+LEV!C104+RR_REV!C104+SIFI!C104+TAX!C104</f>
        <v>1</v>
      </c>
      <c r="D105" s="8">
        <f>CG!D104+CONC!D104+CTC!D104+FC!D104+DP!D104+INTER!D104+LEV!D104+RR_REV!D104+SIFI!D104+TAX!D104</f>
        <v>2</v>
      </c>
      <c r="E105" s="8">
        <f>CG!E104+CONC!E104+CTC!E104+FC!E104+DP!E104+INTER!E104+LEV!E104+RR_REV!E104+SIFI!E104+TAX!E104</f>
        <v>2</v>
      </c>
      <c r="F105" s="8">
        <f>CG!F104+CONC!F104+CTC!F104+FC!F104+DP!F104+INTER!F104+LEV!F104+RR_REV!F104+SIFI!F104+TAX!F104</f>
        <v>2</v>
      </c>
      <c r="G105" s="8">
        <f>CG!G104+CONC!G104+CTC!G104+FC!G104+DP!G104+INTER!G104+LEV!G104+RR_REV!G104+SIFI!G104+TAX!G104</f>
        <v>3</v>
      </c>
      <c r="H105" s="8">
        <f>CG!H104+CONC!H104+CTC!H104+FC!H104+DP!H104+INTER!H104+LEV!H104+RR_REV!H104+SIFI!H104+TAX!H104</f>
        <v>3</v>
      </c>
      <c r="I105" s="8">
        <f>CG!I104+CONC!I104+CTC!I104+FC!I104+DP!I104+INTER!I104+LEV!I104+RR_REV!I104+SIFI!I104+TAX!I104</f>
        <v>3</v>
      </c>
      <c r="J105" s="8">
        <f>CG!J104+CONC!J104+CTC!J104+FC!J104+DP!J104+INTER!J104+LEV!J104+RR_REV!J104+SIFI!J104+TAX!J104</f>
        <v>3</v>
      </c>
      <c r="K105" s="8">
        <f>CG!K104+CONC!K104+CTC!K104+FC!K104+DP!K104+INTER!K104+LEV!K104+RR_REV!K104+SIFI!K104+TAX!K104</f>
        <v>3</v>
      </c>
      <c r="L105" s="8">
        <f>CG!L104+CONC!L104+CTC!L104+FC!L104+DP!L104+INTER!L104+LEV!L104+RR_REV!L104+SIFI!L104+TAX!L104</f>
        <v>3</v>
      </c>
      <c r="M105" s="8">
        <f>CG!M104+CONC!M104+CTC!M104+FC!M104+DP!M104+INTER!M104+LEV!M104+RR_REV!M104+SIFI!M104+TAX!M104</f>
        <v>3</v>
      </c>
      <c r="N105" s="8">
        <f>CG!N104+CONC!N104+CTC!N104+FC!N104+DP!N104+INTER!N104+LEV!N104+RR_REV!N104+SIFI!N104+TAX!N104</f>
        <v>4</v>
      </c>
      <c r="O105" s="8">
        <f>CG!O104+CONC!O104+CTC!O104+FC!O104+DP!O104+INTER!O104+LEV!O104+RR_REV!O104+SIFI!O104+TAX!O104</f>
        <v>4</v>
      </c>
      <c r="P105" s="8">
        <f>CG!P104+CONC!P104+CTC!P104+FC!P104+DP!P104+INTER!P104+LEV!P104+RR_REV!P104+SIFI!P104+TAX!P104</f>
        <v>4</v>
      </c>
      <c r="Q105" s="8">
        <f>CG!Q104+CONC!Q104+CTC!Q104+FC!Q104+DP!Q104+INTER!Q104+LEV!Q104+RR_REV!Q104+SIFI!Q104+TAX!Q104</f>
        <v>3</v>
      </c>
      <c r="R105" s="8">
        <f>CG!R104+CONC!R104+CTC!R104+FC!R104+DP!R104+INTER!R104+LEV!R104+RR_REV!R104+SIFI!R104+TAX!R104</f>
        <v>3</v>
      </c>
      <c r="S105" s="8">
        <f>CG!S104+CONC!S104+CTC!S104+FC!S104+DP!S104+INTER!S104+LEV!S104+RR_REV!S104+SIFI!S104+TAX!S104</f>
        <v>3</v>
      </c>
      <c r="T105" s="8">
        <f>CG!T104+CONC!T104+CTC!T104+FC!T104+DP!T104+INTER!T104+LEV!T104+RR_REV!T104+SIFI!T104+TAX!T104</f>
        <v>3</v>
      </c>
    </row>
    <row r="106" spans="1:20" ht="11.25" customHeight="1" x14ac:dyDescent="0.2">
      <c r="A106" s="8" t="s">
        <v>124</v>
      </c>
      <c r="B106" s="8">
        <v>935</v>
      </c>
      <c r="C106" s="8">
        <f>CG!C105+CONC!C105+CTC!C105+FC!C105+DP!C105+INTER!C105+LEV!C105+RR_REV!C105+SIFI!C105+TAX!C105</f>
        <v>1</v>
      </c>
      <c r="D106" s="8">
        <f>CG!D105+CONC!D105+CTC!D105+FC!D105+DP!D105+INTER!D105+LEV!D105+RR_REV!D105+SIFI!D105+TAX!D105</f>
        <v>1</v>
      </c>
      <c r="E106" s="8">
        <f>CG!E105+CONC!E105+CTC!E105+FC!E105+DP!E105+INTER!E105+LEV!E105+RR_REV!E105+SIFI!E105+TAX!E105</f>
        <v>1</v>
      </c>
      <c r="F106" s="8">
        <f>CG!F105+CONC!F105+CTC!F105+FC!F105+DP!F105+INTER!F105+LEV!F105+RR_REV!F105+SIFI!F105+TAX!F105</f>
        <v>1</v>
      </c>
      <c r="G106" s="8">
        <f>CG!G105+CONC!G105+CTC!G105+FC!G105+DP!G105+INTER!G105+LEV!G105+RR_REV!G105+SIFI!G105+TAX!G105</f>
        <v>1</v>
      </c>
      <c r="H106" s="8">
        <f>CG!H105+CONC!H105+CTC!H105+FC!H105+DP!H105+INTER!H105+LEV!H105+RR_REV!H105+SIFI!H105+TAX!H105</f>
        <v>1</v>
      </c>
      <c r="I106" s="8">
        <f>CG!I105+CONC!I105+CTC!I105+FC!I105+DP!I105+INTER!I105+LEV!I105+RR_REV!I105+SIFI!I105+TAX!I105</f>
        <v>1</v>
      </c>
      <c r="J106" s="8">
        <f>CG!J105+CONC!J105+CTC!J105+FC!J105+DP!J105+INTER!J105+LEV!J105+RR_REV!J105+SIFI!J105+TAX!J105</f>
        <v>1</v>
      </c>
      <c r="K106" s="8">
        <f>CG!K105+CONC!K105+CTC!K105+FC!K105+DP!K105+INTER!K105+LEV!K105+RR_REV!K105+SIFI!K105+TAX!K105</f>
        <v>1</v>
      </c>
      <c r="L106" s="8">
        <f>CG!L105+CONC!L105+CTC!L105+FC!L105+DP!L105+INTER!L105+LEV!L105+RR_REV!L105+SIFI!L105+TAX!L105</f>
        <v>1</v>
      </c>
      <c r="M106" s="8">
        <f>CG!M105+CONC!M105+CTC!M105+FC!M105+DP!M105+INTER!M105+LEV!M105+RR_REV!M105+SIFI!M105+TAX!M105</f>
        <v>1</v>
      </c>
      <c r="N106" s="8">
        <f>CG!N105+CONC!N105+CTC!N105+FC!N105+DP!N105+INTER!N105+LEV!N105+RR_REV!N105+SIFI!N105+TAX!N105</f>
        <v>1</v>
      </c>
      <c r="O106" s="8">
        <f>CG!O105+CONC!O105+CTC!O105+FC!O105+DP!O105+INTER!O105+LEV!O105+RR_REV!O105+SIFI!O105+TAX!O105</f>
        <v>1</v>
      </c>
      <c r="P106" s="8">
        <f>CG!P105+CONC!P105+CTC!P105+FC!P105+DP!P105+INTER!P105+LEV!P105+RR_REV!P105+SIFI!P105+TAX!P105</f>
        <v>1</v>
      </c>
      <c r="Q106" s="8">
        <f>CG!Q105+CONC!Q105+CTC!Q105+FC!Q105+DP!Q105+INTER!Q105+LEV!Q105+RR_REV!Q105+SIFI!Q105+TAX!Q105</f>
        <v>2</v>
      </c>
      <c r="R106" s="8">
        <f>CG!R105+CONC!R105+CTC!R105+FC!R105+DP!R105+INTER!R105+LEV!R105+RR_REV!R105+SIFI!R105+TAX!R105</f>
        <v>2</v>
      </c>
      <c r="S106" s="8">
        <f>CG!S105+CONC!S105+CTC!S105+FC!S105+DP!S105+INTER!S105+LEV!S105+RR_REV!S105+SIFI!S105+TAX!S105</f>
        <v>3</v>
      </c>
      <c r="T106" s="8">
        <f>CG!T105+CONC!T105+CTC!T105+FC!T105+DP!T105+INTER!T105+LEV!T105+RR_REV!T105+SIFI!T105+TAX!T105</f>
        <v>4</v>
      </c>
    </row>
    <row r="107" spans="1:20" ht="11.25" customHeight="1" x14ac:dyDescent="0.2">
      <c r="A107" s="8" t="s">
        <v>125</v>
      </c>
      <c r="B107" s="8">
        <v>936</v>
      </c>
      <c r="C107" s="8">
        <f>CG!C106+CONC!C106+CTC!C106+FC!C106+DP!C106+INTER!C106+LEV!C106+RR_REV!C106+SIFI!C106+TAX!C106</f>
        <v>0</v>
      </c>
      <c r="D107" s="8">
        <f>CG!D106+CONC!D106+CTC!D106+FC!D106+DP!D106+INTER!D106+LEV!D106+RR_REV!D106+SIFI!D106+TAX!D106</f>
        <v>0</v>
      </c>
      <c r="E107" s="8">
        <f>CG!E106+CONC!E106+CTC!E106+FC!E106+DP!E106+INTER!E106+LEV!E106+RR_REV!E106+SIFI!E106+TAX!E106</f>
        <v>0</v>
      </c>
      <c r="F107" s="8">
        <f>CG!F106+CONC!F106+CTC!F106+FC!F106+DP!F106+INTER!F106+LEV!F106+RR_REV!F106+SIFI!F106+TAX!F106</f>
        <v>0</v>
      </c>
      <c r="G107" s="8">
        <f>CG!G106+CONC!G106+CTC!G106+FC!G106+DP!G106+INTER!G106+LEV!G106+RR_REV!G106+SIFI!G106+TAX!G106</f>
        <v>0</v>
      </c>
      <c r="H107" s="8">
        <f>CG!H106+CONC!H106+CTC!H106+FC!H106+DP!H106+INTER!H106+LEV!H106+RR_REV!H106+SIFI!H106+TAX!H106</f>
        <v>0</v>
      </c>
      <c r="I107" s="8">
        <f>CG!I106+CONC!I106+CTC!I106+FC!I106+DP!I106+INTER!I106+LEV!I106+RR_REV!I106+SIFI!I106+TAX!I106</f>
        <v>0</v>
      </c>
      <c r="J107" s="8">
        <f>CG!J106+CONC!J106+CTC!J106+FC!J106+DP!J106+INTER!J106+LEV!J106+RR_REV!J106+SIFI!J106+TAX!J106</f>
        <v>0</v>
      </c>
      <c r="K107" s="8">
        <f>CG!K106+CONC!K106+CTC!K106+FC!K106+DP!K106+INTER!K106+LEV!K106+RR_REV!K106+SIFI!K106+TAX!K106</f>
        <v>0</v>
      </c>
      <c r="L107" s="8">
        <f>CG!L106+CONC!L106+CTC!L106+FC!L106+DP!L106+INTER!L106+LEV!L106+RR_REV!L106+SIFI!L106+TAX!L106</f>
        <v>0</v>
      </c>
      <c r="M107" s="8">
        <f>CG!M106+CONC!M106+CTC!M106+FC!M106+DP!M106+INTER!M106+LEV!M106+RR_REV!M106+SIFI!M106+TAX!M106</f>
        <v>0</v>
      </c>
      <c r="N107" s="8">
        <f>CG!N106+CONC!N106+CTC!N106+FC!N106+DP!N106+INTER!N106+LEV!N106+RR_REV!N106+SIFI!N106+TAX!N106</f>
        <v>1</v>
      </c>
      <c r="O107" s="8">
        <f>CG!O106+CONC!O106+CTC!O106+FC!O106+DP!O106+INTER!O106+LEV!O106+RR_REV!O106+SIFI!O106+TAX!O106</f>
        <v>1</v>
      </c>
      <c r="P107" s="8">
        <f>CG!P106+CONC!P106+CTC!P106+FC!P106+DP!P106+INTER!P106+LEV!P106+RR_REV!P106+SIFI!P106+TAX!P106</f>
        <v>1</v>
      </c>
      <c r="Q107" s="8">
        <f>CG!Q106+CONC!Q106+CTC!Q106+FC!Q106+DP!Q106+INTER!Q106+LEV!Q106+RR_REV!Q106+SIFI!Q106+TAX!Q106</f>
        <v>1</v>
      </c>
      <c r="R107" s="8">
        <f>CG!R106+CONC!R106+CTC!R106+FC!R106+DP!R106+INTER!R106+LEV!R106+RR_REV!R106+SIFI!R106+TAX!R106</f>
        <v>1</v>
      </c>
      <c r="S107" s="8">
        <f>CG!S106+CONC!S106+CTC!S106+FC!S106+DP!S106+INTER!S106+LEV!S106+RR_REV!S106+SIFI!S106+TAX!S106</f>
        <v>2</v>
      </c>
      <c r="T107" s="8">
        <f>CG!T106+CONC!T106+CTC!T106+FC!T106+DP!T106+INTER!T106+LEV!T106+RR_REV!T106+SIFI!T106+TAX!T106</f>
        <v>3</v>
      </c>
    </row>
    <row r="108" spans="1:20" ht="11.25" customHeight="1" x14ac:dyDescent="0.2">
      <c r="A108" s="8" t="s">
        <v>126</v>
      </c>
      <c r="B108" s="8">
        <v>939</v>
      </c>
      <c r="C108" s="8">
        <f>CG!C107+CONC!C107+CTC!C107+FC!C107+DP!C107+INTER!C107+LEV!C107+RR_REV!C107+SIFI!C107+TAX!C107</f>
        <v>0</v>
      </c>
      <c r="D108" s="8">
        <f>CG!D107+CONC!D107+CTC!D107+FC!D107+DP!D107+INTER!D107+LEV!D107+RR_REV!D107+SIFI!D107+TAX!D107</f>
        <v>0</v>
      </c>
      <c r="E108" s="8">
        <f>CG!E107+CONC!E107+CTC!E107+FC!E107+DP!E107+INTER!E107+LEV!E107+RR_REV!E107+SIFI!E107+TAX!E107</f>
        <v>0</v>
      </c>
      <c r="F108" s="8">
        <f>CG!F107+CONC!F107+CTC!F107+FC!F107+DP!F107+INTER!F107+LEV!F107+RR_REV!F107+SIFI!F107+TAX!F107</f>
        <v>0</v>
      </c>
      <c r="G108" s="8">
        <f>CG!G107+CONC!G107+CTC!G107+FC!G107+DP!G107+INTER!G107+LEV!G107+RR_REV!G107+SIFI!G107+TAX!G107</f>
        <v>0</v>
      </c>
      <c r="H108" s="8">
        <f>CG!H107+CONC!H107+CTC!H107+FC!H107+DP!H107+INTER!H107+LEV!H107+RR_REV!H107+SIFI!H107+TAX!H107</f>
        <v>0</v>
      </c>
      <c r="I108" s="8">
        <f>CG!I107+CONC!I107+CTC!I107+FC!I107+DP!I107+INTER!I107+LEV!I107+RR_REV!I107+SIFI!I107+TAX!I107</f>
        <v>0</v>
      </c>
      <c r="J108" s="8">
        <f>CG!J107+CONC!J107+CTC!J107+FC!J107+DP!J107+INTER!J107+LEV!J107+RR_REV!J107+SIFI!J107+TAX!J107</f>
        <v>0</v>
      </c>
      <c r="K108" s="8">
        <f>CG!K107+CONC!K107+CTC!K107+FC!K107+DP!K107+INTER!K107+LEV!K107+RR_REV!K107+SIFI!K107+TAX!K107</f>
        <v>0</v>
      </c>
      <c r="L108" s="8">
        <f>CG!L107+CONC!L107+CTC!L107+FC!L107+DP!L107+INTER!L107+LEV!L107+RR_REV!L107+SIFI!L107+TAX!L107</f>
        <v>0</v>
      </c>
      <c r="M108" s="8">
        <f>CG!M107+CONC!M107+CTC!M107+FC!M107+DP!M107+INTER!M107+LEV!M107+RR_REV!M107+SIFI!M107+TAX!M107</f>
        <v>0</v>
      </c>
      <c r="N108" s="8">
        <f>CG!N107+CONC!N107+CTC!N107+FC!N107+DP!N107+INTER!N107+LEV!N107+RR_REV!N107+SIFI!N107+TAX!N107</f>
        <v>0</v>
      </c>
      <c r="O108" s="8">
        <f>CG!O107+CONC!O107+CTC!O107+FC!O107+DP!O107+INTER!O107+LEV!O107+RR_REV!O107+SIFI!O107+TAX!O107</f>
        <v>0</v>
      </c>
      <c r="P108" s="8">
        <f>CG!P107+CONC!P107+CTC!P107+FC!P107+DP!P107+INTER!P107+LEV!P107+RR_REV!P107+SIFI!P107+TAX!P107</f>
        <v>0</v>
      </c>
      <c r="Q108" s="8">
        <f>CG!Q107+CONC!Q107+CTC!Q107+FC!Q107+DP!Q107+INTER!Q107+LEV!Q107+RR_REV!Q107+SIFI!Q107+TAX!Q107</f>
        <v>1</v>
      </c>
      <c r="R108" s="8">
        <f>CG!R107+CONC!R107+CTC!R107+FC!R107+DP!R107+INTER!R107+LEV!R107+RR_REV!R107+SIFI!R107+TAX!R107</f>
        <v>1</v>
      </c>
      <c r="S108" s="8">
        <f>CG!S107+CONC!S107+CTC!S107+FC!S107+DP!S107+INTER!S107+LEV!S107+RR_REV!S107+SIFI!S107+TAX!S107</f>
        <v>2</v>
      </c>
      <c r="T108" s="8">
        <f>CG!T107+CONC!T107+CTC!T107+FC!T107+DP!T107+INTER!T107+LEV!T107+RR_REV!T107+SIFI!T107+TAX!T107</f>
        <v>2</v>
      </c>
    </row>
    <row r="109" spans="1:20" ht="11.25" customHeight="1" x14ac:dyDescent="0.2">
      <c r="A109" s="8" t="s">
        <v>127</v>
      </c>
      <c r="B109" s="8">
        <v>941</v>
      </c>
      <c r="C109" s="8">
        <f>CG!C108+CONC!C108+CTC!C108+FC!C108+DP!C108+INTER!C108+LEV!C108+RR_REV!C108+SIFI!C108+TAX!C108</f>
        <v>0</v>
      </c>
      <c r="D109" s="8">
        <f>CG!D108+CONC!D108+CTC!D108+FC!D108+DP!D108+INTER!D108+LEV!D108+RR_REV!D108+SIFI!D108+TAX!D108</f>
        <v>0</v>
      </c>
      <c r="E109" s="8">
        <f>CG!E108+CONC!E108+CTC!E108+FC!E108+DP!E108+INTER!E108+LEV!E108+RR_REV!E108+SIFI!E108+TAX!E108</f>
        <v>0</v>
      </c>
      <c r="F109" s="8">
        <f>CG!F108+CONC!F108+CTC!F108+FC!F108+DP!F108+INTER!F108+LEV!F108+RR_REV!F108+SIFI!F108+TAX!F108</f>
        <v>0</v>
      </c>
      <c r="G109" s="8">
        <f>CG!G108+CONC!G108+CTC!G108+FC!G108+DP!G108+INTER!G108+LEV!G108+RR_REV!G108+SIFI!G108+TAX!G108</f>
        <v>0</v>
      </c>
      <c r="H109" s="8">
        <f>CG!H108+CONC!H108+CTC!H108+FC!H108+DP!H108+INTER!H108+LEV!H108+RR_REV!H108+SIFI!H108+TAX!H108</f>
        <v>0</v>
      </c>
      <c r="I109" s="8">
        <f>CG!I108+CONC!I108+CTC!I108+FC!I108+DP!I108+INTER!I108+LEV!I108+RR_REV!I108+SIFI!I108+TAX!I108</f>
        <v>0</v>
      </c>
      <c r="J109" s="8">
        <f>CG!J108+CONC!J108+CTC!J108+FC!J108+DP!J108+INTER!J108+LEV!J108+RR_REV!J108+SIFI!J108+TAX!J108</f>
        <v>0</v>
      </c>
      <c r="K109" s="8">
        <f>CG!K108+CONC!K108+CTC!K108+FC!K108+DP!K108+INTER!K108+LEV!K108+RR_REV!K108+SIFI!K108+TAX!K108</f>
        <v>0</v>
      </c>
      <c r="L109" s="8">
        <f>CG!L108+CONC!L108+CTC!L108+FC!L108+DP!L108+INTER!L108+LEV!L108+RR_REV!L108+SIFI!L108+TAX!L108</f>
        <v>0</v>
      </c>
      <c r="M109" s="8">
        <f>CG!M108+CONC!M108+CTC!M108+FC!M108+DP!M108+INTER!M108+LEV!M108+RR_REV!M108+SIFI!M108+TAX!M108</f>
        <v>0</v>
      </c>
      <c r="N109" s="8">
        <f>CG!N108+CONC!N108+CTC!N108+FC!N108+DP!N108+INTER!N108+LEV!N108+RR_REV!N108+SIFI!N108+TAX!N108</f>
        <v>1</v>
      </c>
      <c r="O109" s="8">
        <f>CG!O108+CONC!O108+CTC!O108+FC!O108+DP!O108+INTER!O108+LEV!O108+RR_REV!O108+SIFI!O108+TAX!O108</f>
        <v>1</v>
      </c>
      <c r="P109" s="8">
        <f>CG!P108+CONC!P108+CTC!P108+FC!P108+DP!P108+INTER!P108+LEV!P108+RR_REV!P108+SIFI!P108+TAX!P108</f>
        <v>1</v>
      </c>
      <c r="Q109" s="8">
        <f>CG!Q108+CONC!Q108+CTC!Q108+FC!Q108+DP!Q108+INTER!Q108+LEV!Q108+RR_REV!Q108+SIFI!Q108+TAX!Q108</f>
        <v>2</v>
      </c>
      <c r="R109" s="8">
        <f>CG!R108+CONC!R108+CTC!R108+FC!R108+DP!R108+INTER!R108+LEV!R108+RR_REV!R108+SIFI!R108+TAX!R108</f>
        <v>3</v>
      </c>
      <c r="S109" s="8">
        <f>CG!S108+CONC!S108+CTC!S108+FC!S108+DP!S108+INTER!S108+LEV!S108+RR_REV!S108+SIFI!S108+TAX!S108</f>
        <v>3</v>
      </c>
      <c r="T109" s="8">
        <f>CG!T108+CONC!T108+CTC!T108+FC!T108+DP!T108+INTER!T108+LEV!T108+RR_REV!T108+SIFI!T108+TAX!T108</f>
        <v>3</v>
      </c>
    </row>
    <row r="110" spans="1:20" ht="11.25" customHeight="1" x14ac:dyDescent="0.2">
      <c r="A110" s="8" t="s">
        <v>128</v>
      </c>
      <c r="B110" s="8">
        <v>942</v>
      </c>
      <c r="C110" s="8">
        <f>CG!C109+CONC!C109+CTC!C109+FC!C109+DP!C109+INTER!C109+LEV!C109+RR_REV!C109+SIFI!C109+TAX!C109</f>
        <v>0</v>
      </c>
      <c r="D110" s="8">
        <f>CG!D109+CONC!D109+CTC!D109+FC!D109+DP!D109+INTER!D109+LEV!D109+RR_REV!D109+SIFI!D109+TAX!D109</f>
        <v>0</v>
      </c>
      <c r="E110" s="8">
        <f>CG!E109+CONC!E109+CTC!E109+FC!E109+DP!E109+INTER!E109+LEV!E109+RR_REV!E109+SIFI!E109+TAX!E109</f>
        <v>0</v>
      </c>
      <c r="F110" s="8">
        <f>CG!F109+CONC!F109+CTC!F109+FC!F109+DP!F109+INTER!F109+LEV!F109+RR_REV!F109+SIFI!F109+TAX!F109</f>
        <v>1</v>
      </c>
      <c r="G110" s="8">
        <f>CG!G109+CONC!G109+CTC!G109+FC!G109+DP!G109+INTER!G109+LEV!G109+RR_REV!G109+SIFI!G109+TAX!G109</f>
        <v>1</v>
      </c>
      <c r="H110" s="8">
        <f>CG!H109+CONC!H109+CTC!H109+FC!H109+DP!H109+INTER!H109+LEV!H109+RR_REV!H109+SIFI!H109+TAX!H109</f>
        <v>2</v>
      </c>
      <c r="I110" s="8">
        <f>CG!I109+CONC!I109+CTC!I109+FC!I109+DP!I109+INTER!I109+LEV!I109+RR_REV!I109+SIFI!I109+TAX!I109</f>
        <v>2</v>
      </c>
      <c r="J110" s="8">
        <f>CG!J109+CONC!J109+CTC!J109+FC!J109+DP!J109+INTER!J109+LEV!J109+RR_REV!J109+SIFI!J109+TAX!J109</f>
        <v>2</v>
      </c>
      <c r="K110" s="8">
        <f>CG!K109+CONC!K109+CTC!K109+FC!K109+DP!K109+INTER!K109+LEV!K109+RR_REV!K109+SIFI!K109+TAX!K109</f>
        <v>3</v>
      </c>
      <c r="L110" s="8">
        <f>CG!L109+CONC!L109+CTC!L109+FC!L109+DP!L109+INTER!L109+LEV!L109+RR_REV!L109+SIFI!L109+TAX!L109</f>
        <v>3</v>
      </c>
      <c r="M110" s="8">
        <f>CG!M109+CONC!M109+CTC!M109+FC!M109+DP!M109+INTER!M109+LEV!M109+RR_REV!M109+SIFI!M109+TAX!M109</f>
        <v>3</v>
      </c>
      <c r="N110" s="8">
        <f>CG!N109+CONC!N109+CTC!N109+FC!N109+DP!N109+INTER!N109+LEV!N109+RR_REV!N109+SIFI!N109+TAX!N109</f>
        <v>3</v>
      </c>
      <c r="O110" s="8">
        <f>CG!O109+CONC!O109+CTC!O109+FC!O109+DP!O109+INTER!O109+LEV!O109+RR_REV!O109+SIFI!O109+TAX!O109</f>
        <v>3</v>
      </c>
      <c r="P110" s="8">
        <f>CG!P109+CONC!P109+CTC!P109+FC!P109+DP!P109+INTER!P109+LEV!P109+RR_REV!P109+SIFI!P109+TAX!P109</f>
        <v>3</v>
      </c>
      <c r="Q110" s="8">
        <f>CG!Q109+CONC!Q109+CTC!Q109+FC!Q109+DP!Q109+INTER!Q109+LEV!Q109+RR_REV!Q109+SIFI!Q109+TAX!Q109</f>
        <v>3</v>
      </c>
      <c r="R110" s="8">
        <f>CG!R109+CONC!R109+CTC!R109+FC!R109+DP!R109+INTER!R109+LEV!R109+RR_REV!R109+SIFI!R109+TAX!R109</f>
        <v>3</v>
      </c>
      <c r="S110" s="8">
        <f>CG!S109+CONC!S109+CTC!S109+FC!S109+DP!S109+INTER!S109+LEV!S109+RR_REV!S109+SIFI!S109+TAX!S109</f>
        <v>3</v>
      </c>
      <c r="T110" s="8">
        <f>CG!T109+CONC!T109+CTC!T109+FC!T109+DP!T109+INTER!T109+LEV!T109+RR_REV!T109+SIFI!T109+TAX!T109</f>
        <v>5</v>
      </c>
    </row>
    <row r="111" spans="1:20" ht="11.25" customHeight="1" x14ac:dyDescent="0.2">
      <c r="A111" s="8" t="s">
        <v>129</v>
      </c>
      <c r="B111" s="8">
        <v>943</v>
      </c>
      <c r="C111" s="8">
        <f>CG!C110+CONC!C110+CTC!C110+FC!C110+DP!C110+INTER!C110+LEV!C110+RR_REV!C110+SIFI!C110+TAX!C110</f>
        <v>0</v>
      </c>
      <c r="D111" s="8">
        <f>CG!D110+CONC!D110+CTC!D110+FC!D110+DP!D110+INTER!D110+LEV!D110+RR_REV!D110+SIFI!D110+TAX!D110</f>
        <v>0</v>
      </c>
      <c r="E111" s="8">
        <f>CG!E110+CONC!E110+CTC!E110+FC!E110+DP!E110+INTER!E110+LEV!E110+RR_REV!E110+SIFI!E110+TAX!E110</f>
        <v>0</v>
      </c>
      <c r="F111" s="8">
        <f>CG!F110+CONC!F110+CTC!F110+FC!F110+DP!F110+INTER!F110+LEV!F110+RR_REV!F110+SIFI!F110+TAX!F110</f>
        <v>0</v>
      </c>
      <c r="G111" s="8">
        <f>CG!G110+CONC!G110+CTC!G110+FC!G110+DP!G110+INTER!G110+LEV!G110+RR_REV!G110+SIFI!G110+TAX!G110</f>
        <v>0</v>
      </c>
      <c r="H111" s="8">
        <f>CG!H110+CONC!H110+CTC!H110+FC!H110+DP!H110+INTER!H110+LEV!H110+RR_REV!H110+SIFI!H110+TAX!H110</f>
        <v>0</v>
      </c>
      <c r="I111" s="8">
        <f>CG!I110+CONC!I110+CTC!I110+FC!I110+DP!I110+INTER!I110+LEV!I110+RR_REV!I110+SIFI!I110+TAX!I110</f>
        <v>0</v>
      </c>
      <c r="J111" s="8">
        <f>CG!J110+CONC!J110+CTC!J110+FC!J110+DP!J110+INTER!J110+LEV!J110+RR_REV!J110+SIFI!J110+TAX!J110</f>
        <v>0</v>
      </c>
      <c r="K111" s="8">
        <f>CG!K110+CONC!K110+CTC!K110+FC!K110+DP!K110+INTER!K110+LEV!K110+RR_REV!K110+SIFI!K110+TAX!K110</f>
        <v>1</v>
      </c>
      <c r="L111" s="8">
        <f>CG!L110+CONC!L110+CTC!L110+FC!L110+DP!L110+INTER!L110+LEV!L110+RR_REV!L110+SIFI!L110+TAX!L110</f>
        <v>1</v>
      </c>
      <c r="M111" s="8">
        <f>CG!M110+CONC!M110+CTC!M110+FC!M110+DP!M110+INTER!M110+LEV!M110+RR_REV!M110+SIFI!M110+TAX!M110</f>
        <v>1</v>
      </c>
      <c r="N111" s="8">
        <f>CG!N110+CONC!N110+CTC!N110+FC!N110+DP!N110+INTER!N110+LEV!N110+RR_REV!N110+SIFI!N110+TAX!N110</f>
        <v>2</v>
      </c>
      <c r="O111" s="8">
        <f>CG!O110+CONC!O110+CTC!O110+FC!O110+DP!O110+INTER!O110+LEV!O110+RR_REV!O110+SIFI!O110+TAX!O110</f>
        <v>2</v>
      </c>
      <c r="P111" s="8">
        <f>CG!P110+CONC!P110+CTC!P110+FC!P110+DP!P110+INTER!P110+LEV!P110+RR_REV!P110+SIFI!P110+TAX!P110</f>
        <v>2</v>
      </c>
      <c r="Q111" s="8">
        <f>CG!Q110+CONC!Q110+CTC!Q110+FC!Q110+DP!Q110+INTER!Q110+LEV!Q110+RR_REV!Q110+SIFI!Q110+TAX!Q110</f>
        <v>2</v>
      </c>
      <c r="R111" s="8">
        <f>CG!R110+CONC!R110+CTC!R110+FC!R110+DP!R110+INTER!R110+LEV!R110+RR_REV!R110+SIFI!R110+TAX!R110</f>
        <v>2</v>
      </c>
      <c r="S111" s="8">
        <f>CG!S110+CONC!S110+CTC!S110+FC!S110+DP!S110+INTER!S110+LEV!S110+RR_REV!S110+SIFI!S110+TAX!S110</f>
        <v>2</v>
      </c>
      <c r="T111" s="8">
        <f>CG!T110+CONC!T110+CTC!T110+FC!T110+DP!T110+INTER!T110+LEV!T110+RR_REV!T110+SIFI!T110+TAX!T110</f>
        <v>2</v>
      </c>
    </row>
    <row r="112" spans="1:20" ht="11.25" customHeight="1" x14ac:dyDescent="0.2">
      <c r="A112" s="8" t="s">
        <v>130</v>
      </c>
      <c r="B112" s="8">
        <v>944</v>
      </c>
      <c r="C112" s="8">
        <f>CG!C111+CONC!C111+CTC!C111+FC!C111+DP!C111+INTER!C111+LEV!C111+RR_REV!C111+SIFI!C111+TAX!C111</f>
        <v>0</v>
      </c>
      <c r="D112" s="8">
        <f>CG!D111+CONC!D111+CTC!D111+FC!D111+DP!D111+INTER!D111+LEV!D111+RR_REV!D111+SIFI!D111+TAX!D111</f>
        <v>0</v>
      </c>
      <c r="E112" s="8">
        <f>CG!E111+CONC!E111+CTC!E111+FC!E111+DP!E111+INTER!E111+LEV!E111+RR_REV!E111+SIFI!E111+TAX!E111</f>
        <v>0</v>
      </c>
      <c r="F112" s="8">
        <f>CG!F111+CONC!F111+CTC!F111+FC!F111+DP!F111+INTER!F111+LEV!F111+RR_REV!F111+SIFI!F111+TAX!F111</f>
        <v>0</v>
      </c>
      <c r="G112" s="8">
        <f>CG!G111+CONC!G111+CTC!G111+FC!G111+DP!G111+INTER!G111+LEV!G111+RR_REV!G111+SIFI!G111+TAX!G111</f>
        <v>0</v>
      </c>
      <c r="H112" s="8">
        <f>CG!H111+CONC!H111+CTC!H111+FC!H111+DP!H111+INTER!H111+LEV!H111+RR_REV!H111+SIFI!H111+TAX!H111</f>
        <v>0</v>
      </c>
      <c r="I112" s="8">
        <f>CG!I111+CONC!I111+CTC!I111+FC!I111+DP!I111+INTER!I111+LEV!I111+RR_REV!I111+SIFI!I111+TAX!I111</f>
        <v>0</v>
      </c>
      <c r="J112" s="8">
        <f>CG!J111+CONC!J111+CTC!J111+FC!J111+DP!J111+INTER!J111+LEV!J111+RR_REV!J111+SIFI!J111+TAX!J111</f>
        <v>0</v>
      </c>
      <c r="K112" s="8">
        <f>CG!K111+CONC!K111+CTC!K111+FC!K111+DP!K111+INTER!K111+LEV!K111+RR_REV!K111+SIFI!K111+TAX!K111</f>
        <v>0</v>
      </c>
      <c r="L112" s="8">
        <f>CG!L111+CONC!L111+CTC!L111+FC!L111+DP!L111+INTER!L111+LEV!L111+RR_REV!L111+SIFI!L111+TAX!L111</f>
        <v>0</v>
      </c>
      <c r="M112" s="8">
        <f>CG!M111+CONC!M111+CTC!M111+FC!M111+DP!M111+INTER!M111+LEV!M111+RR_REV!M111+SIFI!M111+TAX!M111</f>
        <v>1</v>
      </c>
      <c r="N112" s="8">
        <f>CG!N111+CONC!N111+CTC!N111+FC!N111+DP!N111+INTER!N111+LEV!N111+RR_REV!N111+SIFI!N111+TAX!N111</f>
        <v>2</v>
      </c>
      <c r="O112" s="8">
        <f>CG!O111+CONC!O111+CTC!O111+FC!O111+DP!O111+INTER!O111+LEV!O111+RR_REV!O111+SIFI!O111+TAX!O111</f>
        <v>2</v>
      </c>
      <c r="P112" s="8">
        <f>CG!P111+CONC!P111+CTC!P111+FC!P111+DP!P111+INTER!P111+LEV!P111+RR_REV!P111+SIFI!P111+TAX!P111</f>
        <v>2</v>
      </c>
      <c r="Q112" s="8">
        <f>CG!Q111+CONC!Q111+CTC!Q111+FC!Q111+DP!Q111+INTER!Q111+LEV!Q111+RR_REV!Q111+SIFI!Q111+TAX!Q111</f>
        <v>2</v>
      </c>
      <c r="R112" s="8">
        <f>CG!R111+CONC!R111+CTC!R111+FC!R111+DP!R111+INTER!R111+LEV!R111+RR_REV!R111+SIFI!R111+TAX!R111</f>
        <v>2</v>
      </c>
      <c r="S112" s="8">
        <f>CG!S111+CONC!S111+CTC!S111+FC!S111+DP!S111+INTER!S111+LEV!S111+RR_REV!S111+SIFI!S111+TAX!S111</f>
        <v>2</v>
      </c>
      <c r="T112" s="8">
        <f>CG!T111+CONC!T111+CTC!T111+FC!T111+DP!T111+INTER!T111+LEV!T111+RR_REV!T111+SIFI!T111+TAX!T111</f>
        <v>3</v>
      </c>
    </row>
    <row r="113" spans="1:20" ht="11.25" customHeight="1" x14ac:dyDescent="0.2">
      <c r="A113" s="8" t="s">
        <v>131</v>
      </c>
      <c r="B113" s="8">
        <v>946</v>
      </c>
      <c r="C113" s="8">
        <f>CG!C112+CONC!C112+CTC!C112+FC!C112+DP!C112+INTER!C112+LEV!C112+RR_REV!C112+SIFI!C112+TAX!C112</f>
        <v>0</v>
      </c>
      <c r="D113" s="8">
        <f>CG!D112+CONC!D112+CTC!D112+FC!D112+DP!D112+INTER!D112+LEV!D112+RR_REV!D112+SIFI!D112+TAX!D112</f>
        <v>0</v>
      </c>
      <c r="E113" s="8">
        <f>CG!E112+CONC!E112+CTC!E112+FC!E112+DP!E112+INTER!E112+LEV!E112+RR_REV!E112+SIFI!E112+TAX!E112</f>
        <v>0</v>
      </c>
      <c r="F113" s="8">
        <f>CG!F112+CONC!F112+CTC!F112+FC!F112+DP!F112+INTER!F112+LEV!F112+RR_REV!F112+SIFI!F112+TAX!F112</f>
        <v>0</v>
      </c>
      <c r="G113" s="8">
        <f>CG!G112+CONC!G112+CTC!G112+FC!G112+DP!G112+INTER!G112+LEV!G112+RR_REV!G112+SIFI!G112+TAX!G112</f>
        <v>0</v>
      </c>
      <c r="H113" s="8">
        <f>CG!H112+CONC!H112+CTC!H112+FC!H112+DP!H112+INTER!H112+LEV!H112+RR_REV!H112+SIFI!H112+TAX!H112</f>
        <v>0</v>
      </c>
      <c r="I113" s="8">
        <f>CG!I112+CONC!I112+CTC!I112+FC!I112+DP!I112+INTER!I112+LEV!I112+RR_REV!I112+SIFI!I112+TAX!I112</f>
        <v>0</v>
      </c>
      <c r="J113" s="8">
        <f>CG!J112+CONC!J112+CTC!J112+FC!J112+DP!J112+INTER!J112+LEV!J112+RR_REV!J112+SIFI!J112+TAX!J112</f>
        <v>0</v>
      </c>
      <c r="K113" s="8">
        <f>CG!K112+CONC!K112+CTC!K112+FC!K112+DP!K112+INTER!K112+LEV!K112+RR_REV!K112+SIFI!K112+TAX!K112</f>
        <v>0</v>
      </c>
      <c r="L113" s="8">
        <f>CG!L112+CONC!L112+CTC!L112+FC!L112+DP!L112+INTER!L112+LEV!L112+RR_REV!L112+SIFI!L112+TAX!L112</f>
        <v>0</v>
      </c>
      <c r="M113" s="8">
        <f>CG!M112+CONC!M112+CTC!M112+FC!M112+DP!M112+INTER!M112+LEV!M112+RR_REV!M112+SIFI!M112+TAX!M112</f>
        <v>0</v>
      </c>
      <c r="N113" s="8">
        <f>CG!N112+CONC!N112+CTC!N112+FC!N112+DP!N112+INTER!N112+LEV!N112+RR_REV!N112+SIFI!N112+TAX!N112</f>
        <v>0</v>
      </c>
      <c r="O113" s="8">
        <f>CG!O112+CONC!O112+CTC!O112+FC!O112+DP!O112+INTER!O112+LEV!O112+RR_REV!O112+SIFI!O112+TAX!O112</f>
        <v>0</v>
      </c>
      <c r="P113" s="8">
        <f>CG!P112+CONC!P112+CTC!P112+FC!P112+DP!P112+INTER!P112+LEV!P112+RR_REV!P112+SIFI!P112+TAX!P112</f>
        <v>0</v>
      </c>
      <c r="Q113" s="8">
        <f>CG!Q112+CONC!Q112+CTC!Q112+FC!Q112+DP!Q112+INTER!Q112+LEV!Q112+RR_REV!Q112+SIFI!Q112+TAX!Q112</f>
        <v>1</v>
      </c>
      <c r="R113" s="8">
        <f>CG!R112+CONC!R112+CTC!R112+FC!R112+DP!R112+INTER!R112+LEV!R112+RR_REV!R112+SIFI!R112+TAX!R112</f>
        <v>3</v>
      </c>
      <c r="S113" s="8">
        <f>CG!S112+CONC!S112+CTC!S112+FC!S112+DP!S112+INTER!S112+LEV!S112+RR_REV!S112+SIFI!S112+TAX!S112</f>
        <v>3</v>
      </c>
      <c r="T113" s="8">
        <f>CG!T112+CONC!T112+CTC!T112+FC!T112+DP!T112+INTER!T112+LEV!T112+RR_REV!T112+SIFI!T112+TAX!T112</f>
        <v>3</v>
      </c>
    </row>
    <row r="114" spans="1:20" ht="11.25" customHeight="1" x14ac:dyDescent="0.2">
      <c r="A114" s="8" t="s">
        <v>132</v>
      </c>
      <c r="B114" s="8">
        <v>948</v>
      </c>
      <c r="C114" s="8">
        <f>CG!C113+CONC!C113+CTC!C113+FC!C113+DP!C113+INTER!C113+LEV!C113+RR_REV!C113+SIFI!C113+TAX!C113</f>
        <v>2</v>
      </c>
      <c r="D114" s="8">
        <f>CG!D113+CONC!D113+CTC!D113+FC!D113+DP!D113+INTER!D113+LEV!D113+RR_REV!D113+SIFI!D113+TAX!D113</f>
        <v>2</v>
      </c>
      <c r="E114" s="8">
        <f>CG!E113+CONC!E113+CTC!E113+FC!E113+DP!E113+INTER!E113+LEV!E113+RR_REV!E113+SIFI!E113+TAX!E113</f>
        <v>2</v>
      </c>
      <c r="F114" s="8">
        <f>CG!F113+CONC!F113+CTC!F113+FC!F113+DP!F113+INTER!F113+LEV!F113+RR_REV!F113+SIFI!F113+TAX!F113</f>
        <v>2</v>
      </c>
      <c r="G114" s="8">
        <f>CG!G113+CONC!G113+CTC!G113+FC!G113+DP!G113+INTER!G113+LEV!G113+RR_REV!G113+SIFI!G113+TAX!G113</f>
        <v>2</v>
      </c>
      <c r="H114" s="8">
        <f>CG!H113+CONC!H113+CTC!H113+FC!H113+DP!H113+INTER!H113+LEV!H113+RR_REV!H113+SIFI!H113+TAX!H113</f>
        <v>2</v>
      </c>
      <c r="I114" s="8">
        <f>CG!I113+CONC!I113+CTC!I113+FC!I113+DP!I113+INTER!I113+LEV!I113+RR_REV!I113+SIFI!I113+TAX!I113</f>
        <v>2</v>
      </c>
      <c r="J114" s="8">
        <f>CG!J113+CONC!J113+CTC!J113+FC!J113+DP!J113+INTER!J113+LEV!J113+RR_REV!J113+SIFI!J113+TAX!J113</f>
        <v>2</v>
      </c>
      <c r="K114" s="8">
        <f>CG!K113+CONC!K113+CTC!K113+FC!K113+DP!K113+INTER!K113+LEV!K113+RR_REV!K113+SIFI!K113+TAX!K113</f>
        <v>2</v>
      </c>
      <c r="L114" s="8">
        <f>CG!L113+CONC!L113+CTC!L113+FC!L113+DP!L113+INTER!L113+LEV!L113+RR_REV!L113+SIFI!L113+TAX!L113</f>
        <v>2</v>
      </c>
      <c r="M114" s="8">
        <f>CG!M113+CONC!M113+CTC!M113+FC!M113+DP!M113+INTER!M113+LEV!M113+RR_REV!M113+SIFI!M113+TAX!M113</f>
        <v>2</v>
      </c>
      <c r="N114" s="8">
        <f>CG!N113+CONC!N113+CTC!N113+FC!N113+DP!N113+INTER!N113+LEV!N113+RR_REV!N113+SIFI!N113+TAX!N113</f>
        <v>2</v>
      </c>
      <c r="O114" s="8">
        <f>CG!O113+CONC!O113+CTC!O113+FC!O113+DP!O113+INTER!O113+LEV!O113+RR_REV!O113+SIFI!O113+TAX!O113</f>
        <v>3</v>
      </c>
      <c r="P114" s="8">
        <f>CG!P113+CONC!P113+CTC!P113+FC!P113+DP!P113+INTER!P113+LEV!P113+RR_REV!P113+SIFI!P113+TAX!P113</f>
        <v>3</v>
      </c>
      <c r="Q114" s="8">
        <f>CG!Q113+CONC!Q113+CTC!Q113+FC!Q113+DP!Q113+INTER!Q113+LEV!Q113+RR_REV!Q113+SIFI!Q113+TAX!Q113</f>
        <v>3</v>
      </c>
      <c r="R114" s="8">
        <f>CG!R113+CONC!R113+CTC!R113+FC!R113+DP!R113+INTER!R113+LEV!R113+RR_REV!R113+SIFI!R113+TAX!R113</f>
        <v>3</v>
      </c>
      <c r="S114" s="8">
        <f>CG!S113+CONC!S113+CTC!S113+FC!S113+DP!S113+INTER!S113+LEV!S113+RR_REV!S113+SIFI!S113+TAX!S113</f>
        <v>3</v>
      </c>
      <c r="T114" s="8">
        <f>CG!T113+CONC!T113+CTC!T113+FC!T113+DP!T113+INTER!T113+LEV!T113+RR_REV!T113+SIFI!T113+TAX!T113</f>
        <v>3</v>
      </c>
    </row>
    <row r="115" spans="1:20" ht="11.25" customHeight="1" x14ac:dyDescent="0.2">
      <c r="A115" s="8" t="s">
        <v>133</v>
      </c>
      <c r="B115" s="8">
        <v>960</v>
      </c>
      <c r="C115" s="8">
        <f>CG!C114+CONC!C114+CTC!C114+FC!C114+DP!C114+INTER!C114+LEV!C114+RR_REV!C114+SIFI!C114+TAX!C114</f>
        <v>1</v>
      </c>
      <c r="D115" s="8">
        <f>CG!D114+CONC!D114+CTC!D114+FC!D114+DP!D114+INTER!D114+LEV!D114+RR_REV!D114+SIFI!D114+TAX!D114</f>
        <v>1</v>
      </c>
      <c r="E115" s="8">
        <f>CG!E114+CONC!E114+CTC!E114+FC!E114+DP!E114+INTER!E114+LEV!E114+RR_REV!E114+SIFI!E114+TAX!E114</f>
        <v>1</v>
      </c>
      <c r="F115" s="8">
        <f>CG!F114+CONC!F114+CTC!F114+FC!F114+DP!F114+INTER!F114+LEV!F114+RR_REV!F114+SIFI!F114+TAX!F114</f>
        <v>1</v>
      </c>
      <c r="G115" s="8">
        <f>CG!G114+CONC!G114+CTC!G114+FC!G114+DP!G114+INTER!G114+LEV!G114+RR_REV!G114+SIFI!G114+TAX!G114</f>
        <v>2</v>
      </c>
      <c r="H115" s="8">
        <f>CG!H114+CONC!H114+CTC!H114+FC!H114+DP!H114+INTER!H114+LEV!H114+RR_REV!H114+SIFI!H114+TAX!H114</f>
        <v>2</v>
      </c>
      <c r="I115" s="8">
        <f>CG!I114+CONC!I114+CTC!I114+FC!I114+DP!I114+INTER!I114+LEV!I114+RR_REV!I114+SIFI!I114+TAX!I114</f>
        <v>2</v>
      </c>
      <c r="J115" s="8">
        <f>CG!J114+CONC!J114+CTC!J114+FC!J114+DP!J114+INTER!J114+LEV!J114+RR_REV!J114+SIFI!J114+TAX!J114</f>
        <v>2</v>
      </c>
      <c r="K115" s="8">
        <f>CG!K114+CONC!K114+CTC!K114+FC!K114+DP!K114+INTER!K114+LEV!K114+RR_REV!K114+SIFI!K114+TAX!K114</f>
        <v>2</v>
      </c>
      <c r="L115" s="8">
        <f>CG!L114+CONC!L114+CTC!L114+FC!L114+DP!L114+INTER!L114+LEV!L114+RR_REV!L114+SIFI!L114+TAX!L114</f>
        <v>1</v>
      </c>
      <c r="M115" s="8">
        <f>CG!M114+CONC!M114+CTC!M114+FC!M114+DP!M114+INTER!M114+LEV!M114+RR_REV!M114+SIFI!M114+TAX!M114</f>
        <v>2</v>
      </c>
      <c r="N115" s="8">
        <f>CG!N114+CONC!N114+CTC!N114+FC!N114+DP!N114+INTER!N114+LEV!N114+RR_REV!N114+SIFI!N114+TAX!N114</f>
        <v>2</v>
      </c>
      <c r="O115" s="8">
        <f>CG!O114+CONC!O114+CTC!O114+FC!O114+DP!O114+INTER!O114+LEV!O114+RR_REV!O114+SIFI!O114+TAX!O114</f>
        <v>2</v>
      </c>
      <c r="P115" s="8">
        <f>CG!P114+CONC!P114+CTC!P114+FC!P114+DP!P114+INTER!P114+LEV!P114+RR_REV!P114+SIFI!P114+TAX!P114</f>
        <v>2</v>
      </c>
      <c r="Q115" s="8">
        <f>CG!Q114+CONC!Q114+CTC!Q114+FC!Q114+DP!Q114+INTER!Q114+LEV!Q114+RR_REV!Q114+SIFI!Q114+TAX!Q114</f>
        <v>2</v>
      </c>
      <c r="R115" s="8">
        <f>CG!R114+CONC!R114+CTC!R114+FC!R114+DP!R114+INTER!R114+LEV!R114+RR_REV!R114+SIFI!R114+TAX!R114</f>
        <v>3</v>
      </c>
      <c r="S115" s="8">
        <f>CG!S114+CONC!S114+CTC!S114+FC!S114+DP!S114+INTER!S114+LEV!S114+RR_REV!S114+SIFI!S114+TAX!S114</f>
        <v>4</v>
      </c>
      <c r="T115" s="8">
        <f>CG!T114+CONC!T114+CTC!T114+FC!T114+DP!T114+INTER!T114+LEV!T114+RR_REV!T114+SIFI!T114+TAX!T114</f>
        <v>4</v>
      </c>
    </row>
    <row r="116" spans="1:20" ht="11.25" customHeight="1" x14ac:dyDescent="0.2">
      <c r="A116" s="8" t="s">
        <v>134</v>
      </c>
      <c r="B116" s="8">
        <v>961</v>
      </c>
      <c r="C116" s="8">
        <f>CG!C115+CONC!C115+CTC!C115+FC!C115+DP!C115+INTER!C115+LEV!C115+RR_REV!C115+SIFI!C115+TAX!C115</f>
        <v>0</v>
      </c>
      <c r="D116" s="8">
        <f>CG!D115+CONC!D115+CTC!D115+FC!D115+DP!D115+INTER!D115+LEV!D115+RR_REV!D115+SIFI!D115+TAX!D115</f>
        <v>0</v>
      </c>
      <c r="E116" s="8">
        <f>CG!E115+CONC!E115+CTC!E115+FC!E115+DP!E115+INTER!E115+LEV!E115+RR_REV!E115+SIFI!E115+TAX!E115</f>
        <v>0</v>
      </c>
      <c r="F116" s="8">
        <f>CG!F115+CONC!F115+CTC!F115+FC!F115+DP!F115+INTER!F115+LEV!F115+RR_REV!F115+SIFI!F115+TAX!F115</f>
        <v>0</v>
      </c>
      <c r="G116" s="8">
        <f>CG!G115+CONC!G115+CTC!G115+FC!G115+DP!G115+INTER!G115+LEV!G115+RR_REV!G115+SIFI!G115+TAX!G115</f>
        <v>0</v>
      </c>
      <c r="H116" s="8">
        <f>CG!H115+CONC!H115+CTC!H115+FC!H115+DP!H115+INTER!H115+LEV!H115+RR_REV!H115+SIFI!H115+TAX!H115</f>
        <v>0</v>
      </c>
      <c r="I116" s="8">
        <f>CG!I115+CONC!I115+CTC!I115+FC!I115+DP!I115+INTER!I115+LEV!I115+RR_REV!I115+SIFI!I115+TAX!I115</f>
        <v>1</v>
      </c>
      <c r="J116" s="8">
        <f>CG!J115+CONC!J115+CTC!J115+FC!J115+DP!J115+INTER!J115+LEV!J115+RR_REV!J115+SIFI!J115+TAX!J115</f>
        <v>1</v>
      </c>
      <c r="K116" s="8">
        <f>CG!K115+CONC!K115+CTC!K115+FC!K115+DP!K115+INTER!K115+LEV!K115+RR_REV!K115+SIFI!K115+TAX!K115</f>
        <v>1</v>
      </c>
      <c r="L116" s="8">
        <f>CG!L115+CONC!L115+CTC!L115+FC!L115+DP!L115+INTER!L115+LEV!L115+RR_REV!L115+SIFI!L115+TAX!L115</f>
        <v>1</v>
      </c>
      <c r="M116" s="8">
        <f>CG!M115+CONC!M115+CTC!M115+FC!M115+DP!M115+INTER!M115+LEV!M115+RR_REV!M115+SIFI!M115+TAX!M115</f>
        <v>1</v>
      </c>
      <c r="N116" s="8">
        <f>CG!N115+CONC!N115+CTC!N115+FC!N115+DP!N115+INTER!N115+LEV!N115+RR_REV!N115+SIFI!N115+TAX!N115</f>
        <v>2</v>
      </c>
      <c r="O116" s="8">
        <f>CG!O115+CONC!O115+CTC!O115+FC!O115+DP!O115+INTER!O115+LEV!O115+RR_REV!O115+SIFI!O115+TAX!O115</f>
        <v>2</v>
      </c>
      <c r="P116" s="8">
        <f>CG!P115+CONC!P115+CTC!P115+FC!P115+DP!P115+INTER!P115+LEV!P115+RR_REV!P115+SIFI!P115+TAX!P115</f>
        <v>2</v>
      </c>
      <c r="Q116" s="8">
        <f>CG!Q115+CONC!Q115+CTC!Q115+FC!Q115+DP!Q115+INTER!Q115+LEV!Q115+RR_REV!Q115+SIFI!Q115+TAX!Q115</f>
        <v>2</v>
      </c>
      <c r="R116" s="8">
        <f>CG!R115+CONC!R115+CTC!R115+FC!R115+DP!R115+INTER!R115+LEV!R115+RR_REV!R115+SIFI!R115+TAX!R115</f>
        <v>2</v>
      </c>
      <c r="S116" s="8">
        <f>CG!S115+CONC!S115+CTC!S115+FC!S115+DP!S115+INTER!S115+LEV!S115+RR_REV!S115+SIFI!S115+TAX!S115</f>
        <v>3</v>
      </c>
      <c r="T116" s="8">
        <f>CG!T115+CONC!T115+CTC!T115+FC!T115+DP!T115+INTER!T115+LEV!T115+RR_REV!T115+SIFI!T115+TAX!T115</f>
        <v>3</v>
      </c>
    </row>
    <row r="117" spans="1:20" ht="11.25" customHeight="1" x14ac:dyDescent="0.2">
      <c r="A117" s="8" t="s">
        <v>135</v>
      </c>
      <c r="B117" s="8">
        <v>962</v>
      </c>
      <c r="C117" s="8">
        <f>CG!C116+CONC!C116+CTC!C116+FC!C116+DP!C116+INTER!C116+LEV!C116+RR_REV!C116+SIFI!C116+TAX!C116</f>
        <v>1</v>
      </c>
      <c r="D117" s="8">
        <f>CG!D116+CONC!D116+CTC!D116+FC!D116+DP!D116+INTER!D116+LEV!D116+RR_REV!D116+SIFI!D116+TAX!D116</f>
        <v>1</v>
      </c>
      <c r="E117" s="8">
        <f>CG!E116+CONC!E116+CTC!E116+FC!E116+DP!E116+INTER!E116+LEV!E116+RR_REV!E116+SIFI!E116+TAX!E116</f>
        <v>1</v>
      </c>
      <c r="F117" s="8">
        <f>CG!F116+CONC!F116+CTC!F116+FC!F116+DP!F116+INTER!F116+LEV!F116+RR_REV!F116+SIFI!F116+TAX!F116</f>
        <v>1</v>
      </c>
      <c r="G117" s="8">
        <f>CG!G116+CONC!G116+CTC!G116+FC!G116+DP!G116+INTER!G116+LEV!G116+RR_REV!G116+SIFI!G116+TAX!G116</f>
        <v>1</v>
      </c>
      <c r="H117" s="8">
        <f>CG!H116+CONC!H116+CTC!H116+FC!H116+DP!H116+INTER!H116+LEV!H116+RR_REV!H116+SIFI!H116+TAX!H116</f>
        <v>1</v>
      </c>
      <c r="I117" s="8">
        <f>CG!I116+CONC!I116+CTC!I116+FC!I116+DP!I116+INTER!I116+LEV!I116+RR_REV!I116+SIFI!I116+TAX!I116</f>
        <v>1</v>
      </c>
      <c r="J117" s="8">
        <f>CG!J116+CONC!J116+CTC!J116+FC!J116+DP!J116+INTER!J116+LEV!J116+RR_REV!J116+SIFI!J116+TAX!J116</f>
        <v>1</v>
      </c>
      <c r="K117" s="8">
        <f>CG!K116+CONC!K116+CTC!K116+FC!K116+DP!K116+INTER!K116+LEV!K116+RR_REV!K116+SIFI!K116+TAX!K116</f>
        <v>1</v>
      </c>
      <c r="L117" s="8">
        <f>CG!L116+CONC!L116+CTC!L116+FC!L116+DP!L116+INTER!L116+LEV!L116+RR_REV!L116+SIFI!L116+TAX!L116</f>
        <v>1</v>
      </c>
      <c r="M117" s="8">
        <f>CG!M116+CONC!M116+CTC!M116+FC!M116+DP!M116+INTER!M116+LEV!M116+RR_REV!M116+SIFI!M116+TAX!M116</f>
        <v>1</v>
      </c>
      <c r="N117" s="8">
        <f>CG!N116+CONC!N116+CTC!N116+FC!N116+DP!N116+INTER!N116+LEV!N116+RR_REV!N116+SIFI!N116+TAX!N116</f>
        <v>1</v>
      </c>
      <c r="O117" s="8">
        <f>CG!O116+CONC!O116+CTC!O116+FC!O116+DP!O116+INTER!O116+LEV!O116+RR_REV!O116+SIFI!O116+TAX!O116</f>
        <v>1</v>
      </c>
      <c r="P117" s="8">
        <f>CG!P116+CONC!P116+CTC!P116+FC!P116+DP!P116+INTER!P116+LEV!P116+RR_REV!P116+SIFI!P116+TAX!P116</f>
        <v>1</v>
      </c>
      <c r="Q117" s="8">
        <f>CG!Q116+CONC!Q116+CTC!Q116+FC!Q116+DP!Q116+INTER!Q116+LEV!Q116+RR_REV!Q116+SIFI!Q116+TAX!Q116</f>
        <v>1</v>
      </c>
      <c r="R117" s="8">
        <f>CG!R116+CONC!R116+CTC!R116+FC!R116+DP!R116+INTER!R116+LEV!R116+RR_REV!R116+SIFI!R116+TAX!R116</f>
        <v>1</v>
      </c>
      <c r="S117" s="8">
        <f>CG!S116+CONC!S116+CTC!S116+FC!S116+DP!S116+INTER!S116+LEV!S116+RR_REV!S116+SIFI!S116+TAX!S116</f>
        <v>1</v>
      </c>
      <c r="T117" s="8">
        <f>CG!T116+CONC!T116+CTC!T116+FC!T116+DP!T116+INTER!T116+LEV!T116+RR_REV!T116+SIFI!T116+TAX!T116</f>
        <v>2</v>
      </c>
    </row>
    <row r="118" spans="1:20" ht="11.25" customHeight="1" x14ac:dyDescent="0.2">
      <c r="A118" s="8" t="s">
        <v>136</v>
      </c>
      <c r="B118" s="8">
        <v>963</v>
      </c>
      <c r="C118" s="8">
        <f>CG!C117+CONC!C117+CTC!C117+FC!C117+DP!C117+INTER!C117+LEV!C117+RR_REV!C117+SIFI!C117+TAX!C117</f>
        <v>1</v>
      </c>
      <c r="D118" s="8">
        <f>CG!D117+CONC!D117+CTC!D117+FC!D117+DP!D117+INTER!D117+LEV!D117+RR_REV!D117+SIFI!D117+TAX!D117</f>
        <v>1</v>
      </c>
      <c r="E118" s="8">
        <f>CG!E117+CONC!E117+CTC!E117+FC!E117+DP!E117+INTER!E117+LEV!E117+RR_REV!E117+SIFI!E117+TAX!E117</f>
        <v>1</v>
      </c>
      <c r="F118" s="8">
        <f>CG!F117+CONC!F117+CTC!F117+FC!F117+DP!F117+INTER!F117+LEV!F117+RR_REV!F117+SIFI!F117+TAX!F117</f>
        <v>1</v>
      </c>
      <c r="G118" s="8">
        <f>CG!G117+CONC!G117+CTC!G117+FC!G117+DP!G117+INTER!G117+LEV!G117+RR_REV!G117+SIFI!G117+TAX!G117</f>
        <v>1</v>
      </c>
      <c r="H118" s="8">
        <f>CG!H117+CONC!H117+CTC!H117+FC!H117+DP!H117+INTER!H117+LEV!H117+RR_REV!H117+SIFI!H117+TAX!H117</f>
        <v>1</v>
      </c>
      <c r="I118" s="8">
        <f>CG!I117+CONC!I117+CTC!I117+FC!I117+DP!I117+INTER!I117+LEV!I117+RR_REV!I117+SIFI!I117+TAX!I117</f>
        <v>1</v>
      </c>
      <c r="J118" s="8">
        <f>CG!J117+CONC!J117+CTC!J117+FC!J117+DP!J117+INTER!J117+LEV!J117+RR_REV!J117+SIFI!J117+TAX!J117</f>
        <v>1</v>
      </c>
      <c r="K118" s="8">
        <f>CG!K117+CONC!K117+CTC!K117+FC!K117+DP!K117+INTER!K117+LEV!K117+RR_REV!K117+SIFI!K117+TAX!K117</f>
        <v>1</v>
      </c>
      <c r="L118" s="8">
        <f>CG!L117+CONC!L117+CTC!L117+FC!L117+DP!L117+INTER!L117+LEV!L117+RR_REV!L117+SIFI!L117+TAX!L117</f>
        <v>1</v>
      </c>
      <c r="M118" s="8">
        <f>CG!M117+CONC!M117+CTC!M117+FC!M117+DP!M117+INTER!M117+LEV!M117+RR_REV!M117+SIFI!M117+TAX!M117</f>
        <v>1</v>
      </c>
      <c r="N118" s="8">
        <f>CG!N117+CONC!N117+CTC!N117+FC!N117+DP!N117+INTER!N117+LEV!N117+RR_REV!N117+SIFI!N117+TAX!N117</f>
        <v>1</v>
      </c>
      <c r="O118" s="8">
        <f>CG!O117+CONC!O117+CTC!O117+FC!O117+DP!O117+INTER!O117+LEV!O117+RR_REV!O117+SIFI!O117+TAX!O117</f>
        <v>1</v>
      </c>
      <c r="P118" s="8">
        <f>CG!P117+CONC!P117+CTC!P117+FC!P117+DP!P117+INTER!P117+LEV!P117+RR_REV!P117+SIFI!P117+TAX!P117</f>
        <v>1</v>
      </c>
      <c r="Q118" s="8">
        <f>CG!Q117+CONC!Q117+CTC!Q117+FC!Q117+DP!Q117+INTER!Q117+LEV!Q117+RR_REV!Q117+SIFI!Q117+TAX!Q117</f>
        <v>1</v>
      </c>
      <c r="R118" s="8">
        <f>CG!R117+CONC!R117+CTC!R117+FC!R117+DP!R117+INTER!R117+LEV!R117+RR_REV!R117+SIFI!R117+TAX!R117</f>
        <v>3</v>
      </c>
      <c r="S118" s="8">
        <f>CG!S117+CONC!S117+CTC!S117+FC!S117+DP!S117+INTER!S117+LEV!S117+RR_REV!S117+SIFI!S117+TAX!S117</f>
        <v>3</v>
      </c>
      <c r="T118" s="8">
        <f>CG!T117+CONC!T117+CTC!T117+FC!T117+DP!T117+INTER!T117+LEV!T117+RR_REV!T117+SIFI!T117+TAX!T117</f>
        <v>3</v>
      </c>
    </row>
    <row r="119" spans="1:20" ht="11.25" customHeight="1" x14ac:dyDescent="0.2">
      <c r="A119" s="8" t="s">
        <v>137</v>
      </c>
      <c r="B119" s="8">
        <v>964</v>
      </c>
      <c r="C119" s="8">
        <f>CG!C118+CONC!C118+CTC!C118+FC!C118+DP!C118+INTER!C118+LEV!C118+RR_REV!C118+SIFI!C118+TAX!C118</f>
        <v>1</v>
      </c>
      <c r="D119" s="8">
        <f>CG!D118+CONC!D118+CTC!D118+FC!D118+DP!D118+INTER!D118+LEV!D118+RR_REV!D118+SIFI!D118+TAX!D118</f>
        <v>1</v>
      </c>
      <c r="E119" s="8">
        <f>CG!E118+CONC!E118+CTC!E118+FC!E118+DP!E118+INTER!E118+LEV!E118+RR_REV!E118+SIFI!E118+TAX!E118</f>
        <v>1</v>
      </c>
      <c r="F119" s="8">
        <f>CG!F118+CONC!F118+CTC!F118+FC!F118+DP!F118+INTER!F118+LEV!F118+RR_REV!F118+SIFI!F118+TAX!F118</f>
        <v>1</v>
      </c>
      <c r="G119" s="8">
        <f>CG!G118+CONC!G118+CTC!G118+FC!G118+DP!G118+INTER!G118+LEV!G118+RR_REV!G118+SIFI!G118+TAX!G118</f>
        <v>1</v>
      </c>
      <c r="H119" s="8">
        <f>CG!H118+CONC!H118+CTC!H118+FC!H118+DP!H118+INTER!H118+LEV!H118+RR_REV!H118+SIFI!H118+TAX!H118</f>
        <v>1</v>
      </c>
      <c r="I119" s="8">
        <f>CG!I118+CONC!I118+CTC!I118+FC!I118+DP!I118+INTER!I118+LEV!I118+RR_REV!I118+SIFI!I118+TAX!I118</f>
        <v>1</v>
      </c>
      <c r="J119" s="8">
        <f>CG!J118+CONC!J118+CTC!J118+FC!J118+DP!J118+INTER!J118+LEV!J118+RR_REV!J118+SIFI!J118+TAX!J118</f>
        <v>1</v>
      </c>
      <c r="K119" s="8">
        <f>CG!K118+CONC!K118+CTC!K118+FC!K118+DP!K118+INTER!K118+LEV!K118+RR_REV!K118+SIFI!K118+TAX!K118</f>
        <v>1</v>
      </c>
      <c r="L119" s="8">
        <f>CG!L118+CONC!L118+CTC!L118+FC!L118+DP!L118+INTER!L118+LEV!L118+RR_REV!L118+SIFI!L118+TAX!L118</f>
        <v>1</v>
      </c>
      <c r="M119" s="8">
        <f>CG!M118+CONC!M118+CTC!M118+FC!M118+DP!M118+INTER!M118+LEV!M118+RR_REV!M118+SIFI!M118+TAX!M118</f>
        <v>1</v>
      </c>
      <c r="N119" s="8">
        <f>CG!N118+CONC!N118+CTC!N118+FC!N118+DP!N118+INTER!N118+LEV!N118+RR_REV!N118+SIFI!N118+TAX!N118</f>
        <v>1</v>
      </c>
      <c r="O119" s="8">
        <f>CG!O118+CONC!O118+CTC!O118+FC!O118+DP!O118+INTER!O118+LEV!O118+RR_REV!O118+SIFI!O118+TAX!O118</f>
        <v>1</v>
      </c>
      <c r="P119" s="8">
        <f>CG!P118+CONC!P118+CTC!P118+FC!P118+DP!P118+INTER!P118+LEV!P118+RR_REV!P118+SIFI!P118+TAX!P118</f>
        <v>1</v>
      </c>
      <c r="Q119" s="8">
        <f>CG!Q118+CONC!Q118+CTC!Q118+FC!Q118+DP!Q118+INTER!Q118+LEV!Q118+RR_REV!Q118+SIFI!Q118+TAX!Q118</f>
        <v>2</v>
      </c>
      <c r="R119" s="8">
        <f>CG!R118+CONC!R118+CTC!R118+FC!R118+DP!R118+INTER!R118+LEV!R118+RR_REV!R118+SIFI!R118+TAX!R118</f>
        <v>2</v>
      </c>
      <c r="S119" s="8">
        <f>CG!S118+CONC!S118+CTC!S118+FC!S118+DP!S118+INTER!S118+LEV!S118+RR_REV!S118+SIFI!S118+TAX!S118</f>
        <v>3</v>
      </c>
      <c r="T119" s="8">
        <f>CG!T118+CONC!T118+CTC!T118+FC!T118+DP!T118+INTER!T118+LEV!T118+RR_REV!T118+SIFI!T118+TAX!T118</f>
        <v>5</v>
      </c>
    </row>
    <row r="120" spans="1:20" ht="11.25" customHeight="1" x14ac:dyDescent="0.2">
      <c r="A120" s="8" t="s">
        <v>138</v>
      </c>
      <c r="B120" s="8">
        <v>967</v>
      </c>
      <c r="C120" s="8">
        <f>CG!C119+CONC!C119+CTC!C119+FC!C119+DP!C119+INTER!C119+LEV!C119+RR_REV!C119+SIFI!C119+TAX!C119</f>
        <v>0</v>
      </c>
      <c r="D120" s="8">
        <f>CG!D119+CONC!D119+CTC!D119+FC!D119+DP!D119+INTER!D119+LEV!D119+RR_REV!D119+SIFI!D119+TAX!D119</f>
        <v>0</v>
      </c>
      <c r="E120" s="8">
        <f>CG!E119+CONC!E119+CTC!E119+FC!E119+DP!E119+INTER!E119+LEV!E119+RR_REV!E119+SIFI!E119+TAX!E119</f>
        <v>0</v>
      </c>
      <c r="F120" s="8">
        <f>CG!F119+CONC!F119+CTC!F119+FC!F119+DP!F119+INTER!F119+LEV!F119+RR_REV!F119+SIFI!F119+TAX!F119</f>
        <v>0</v>
      </c>
      <c r="G120" s="8">
        <f>CG!G119+CONC!G119+CTC!G119+FC!G119+DP!G119+INTER!G119+LEV!G119+RR_REV!G119+SIFI!G119+TAX!G119</f>
        <v>0</v>
      </c>
      <c r="H120" s="8">
        <f>CG!H119+CONC!H119+CTC!H119+FC!H119+DP!H119+INTER!H119+LEV!H119+RR_REV!H119+SIFI!H119+TAX!H119</f>
        <v>0</v>
      </c>
      <c r="I120" s="8">
        <f>CG!I119+CONC!I119+CTC!I119+FC!I119+DP!I119+INTER!I119+LEV!I119+RR_REV!I119+SIFI!I119+TAX!I119</f>
        <v>0</v>
      </c>
      <c r="J120" s="8">
        <f>CG!J119+CONC!J119+CTC!J119+FC!J119+DP!J119+INTER!J119+LEV!J119+RR_REV!J119+SIFI!J119+TAX!J119</f>
        <v>0</v>
      </c>
      <c r="K120" s="8">
        <f>CG!K119+CONC!K119+CTC!K119+FC!K119+DP!K119+INTER!K119+LEV!K119+RR_REV!K119+SIFI!K119+TAX!K119</f>
        <v>0</v>
      </c>
      <c r="L120" s="8">
        <f>CG!L119+CONC!L119+CTC!L119+FC!L119+DP!L119+INTER!L119+LEV!L119+RR_REV!L119+SIFI!L119+TAX!L119</f>
        <v>0</v>
      </c>
      <c r="M120" s="8">
        <f>CG!M119+CONC!M119+CTC!M119+FC!M119+DP!M119+INTER!M119+LEV!M119+RR_REV!M119+SIFI!M119+TAX!M119</f>
        <v>0</v>
      </c>
      <c r="N120" s="8">
        <f>CG!N119+CONC!N119+CTC!N119+FC!N119+DP!N119+INTER!N119+LEV!N119+RR_REV!N119+SIFI!N119+TAX!N119</f>
        <v>0</v>
      </c>
      <c r="O120" s="8">
        <f>CG!O119+CONC!O119+CTC!O119+FC!O119+DP!O119+INTER!O119+LEV!O119+RR_REV!O119+SIFI!O119+TAX!O119</f>
        <v>2</v>
      </c>
      <c r="P120" s="8">
        <f>CG!P119+CONC!P119+CTC!P119+FC!P119+DP!P119+INTER!P119+LEV!P119+RR_REV!P119+SIFI!P119+TAX!P119</f>
        <v>2</v>
      </c>
      <c r="Q120" s="8">
        <f>CG!Q119+CONC!Q119+CTC!Q119+FC!Q119+DP!Q119+INTER!Q119+LEV!Q119+RR_REV!Q119+SIFI!Q119+TAX!Q119</f>
        <v>2</v>
      </c>
      <c r="R120" s="8">
        <f>CG!R119+CONC!R119+CTC!R119+FC!R119+DP!R119+INTER!R119+LEV!R119+RR_REV!R119+SIFI!R119+TAX!R119</f>
        <v>2</v>
      </c>
      <c r="S120" s="8">
        <f>CG!S119+CONC!S119+CTC!S119+FC!S119+DP!S119+INTER!S119+LEV!S119+RR_REV!S119+SIFI!S119+TAX!S119</f>
        <v>2</v>
      </c>
      <c r="T120" s="8">
        <f>CG!T119+CONC!T119+CTC!T119+FC!T119+DP!T119+INTER!T119+LEV!T119+RR_REV!T119+SIFI!T119+TAX!T119</f>
        <v>2</v>
      </c>
    </row>
    <row r="121" spans="1:20" ht="11.25" customHeight="1" x14ac:dyDescent="0.2">
      <c r="A121" s="8" t="s">
        <v>139</v>
      </c>
      <c r="B121" s="8">
        <v>968</v>
      </c>
      <c r="C121" s="8">
        <f>CG!C120+CONC!C120+CTC!C120+FC!C120+DP!C120+INTER!C120+LEV!C120+RR_REV!C120+SIFI!C120+TAX!C120</f>
        <v>0</v>
      </c>
      <c r="D121" s="8">
        <f>CG!D120+CONC!D120+CTC!D120+FC!D120+DP!D120+INTER!D120+LEV!D120+RR_REV!D120+SIFI!D120+TAX!D120</f>
        <v>0</v>
      </c>
      <c r="E121" s="8">
        <f>CG!E120+CONC!E120+CTC!E120+FC!E120+DP!E120+INTER!E120+LEV!E120+RR_REV!E120+SIFI!E120+TAX!E120</f>
        <v>0</v>
      </c>
      <c r="F121" s="8">
        <f>CG!F120+CONC!F120+CTC!F120+FC!F120+DP!F120+INTER!F120+LEV!F120+RR_REV!F120+SIFI!F120+TAX!F120</f>
        <v>2</v>
      </c>
      <c r="G121" s="8">
        <f>CG!G120+CONC!G120+CTC!G120+FC!G120+DP!G120+INTER!G120+LEV!G120+RR_REV!G120+SIFI!G120+TAX!G120</f>
        <v>2</v>
      </c>
      <c r="H121" s="8">
        <f>CG!H120+CONC!H120+CTC!H120+FC!H120+DP!H120+INTER!H120+LEV!H120+RR_REV!H120+SIFI!H120+TAX!H120</f>
        <v>3</v>
      </c>
      <c r="I121" s="8">
        <f>CG!I120+CONC!I120+CTC!I120+FC!I120+DP!I120+INTER!I120+LEV!I120+RR_REV!I120+SIFI!I120+TAX!I120</f>
        <v>3</v>
      </c>
      <c r="J121" s="8">
        <f>CG!J120+CONC!J120+CTC!J120+FC!J120+DP!J120+INTER!J120+LEV!J120+RR_REV!J120+SIFI!J120+TAX!J120</f>
        <v>2</v>
      </c>
      <c r="K121" s="8">
        <f>CG!K120+CONC!K120+CTC!K120+FC!K120+DP!K120+INTER!K120+LEV!K120+RR_REV!K120+SIFI!K120+TAX!K120</f>
        <v>2</v>
      </c>
      <c r="L121" s="8">
        <f>CG!L120+CONC!L120+CTC!L120+FC!L120+DP!L120+INTER!L120+LEV!L120+RR_REV!L120+SIFI!L120+TAX!L120</f>
        <v>2</v>
      </c>
      <c r="M121" s="8">
        <f>CG!M120+CONC!M120+CTC!M120+FC!M120+DP!M120+INTER!M120+LEV!M120+RR_REV!M120+SIFI!M120+TAX!M120</f>
        <v>2</v>
      </c>
      <c r="N121" s="8">
        <f>CG!N120+CONC!N120+CTC!N120+FC!N120+DP!N120+INTER!N120+LEV!N120+RR_REV!N120+SIFI!N120+TAX!N120</f>
        <v>2</v>
      </c>
      <c r="O121" s="8">
        <f>CG!O120+CONC!O120+CTC!O120+FC!O120+DP!O120+INTER!O120+LEV!O120+RR_REV!O120+SIFI!O120+TAX!O120</f>
        <v>2</v>
      </c>
      <c r="P121" s="8">
        <f>CG!P120+CONC!P120+CTC!P120+FC!P120+DP!P120+INTER!P120+LEV!P120+RR_REV!P120+SIFI!P120+TAX!P120</f>
        <v>2</v>
      </c>
      <c r="Q121" s="8">
        <f>CG!Q120+CONC!Q120+CTC!Q120+FC!Q120+DP!Q120+INTER!Q120+LEV!Q120+RR_REV!Q120+SIFI!Q120+TAX!Q120</f>
        <v>2</v>
      </c>
      <c r="R121" s="8">
        <f>CG!R120+CONC!R120+CTC!R120+FC!R120+DP!R120+INTER!R120+LEV!R120+RR_REV!R120+SIFI!R120+TAX!R120</f>
        <v>2</v>
      </c>
      <c r="S121" s="8">
        <f>CG!S120+CONC!S120+CTC!S120+FC!S120+DP!S120+INTER!S120+LEV!S120+RR_REV!S120+SIFI!S120+TAX!S120</f>
        <v>3</v>
      </c>
      <c r="T121" s="8">
        <f>CG!T120+CONC!T120+CTC!T120+FC!T120+DP!T120+INTER!T120+LEV!T120+RR_REV!T120+SIFI!T120+TAX!T120</f>
        <v>3</v>
      </c>
    </row>
    <row r="122" spans="1:20" ht="11.25" customHeight="1" x14ac:dyDescent="0.2">
      <c r="A122" s="55" t="s">
        <v>140</v>
      </c>
      <c r="B122" s="55">
        <v>128</v>
      </c>
      <c r="C122" s="8">
        <f>CG!C121+CONC!C121+CTC!C121+FC!C121+DP!C121+INTER!C121+LEV!C121+RR_REV!C121+SIFI!C121+TAX!C121</f>
        <v>0</v>
      </c>
      <c r="D122" s="8">
        <f>CG!D121+CONC!D121+CTC!D121+FC!D121+DP!D121+INTER!D121+LEV!D121+RR_REV!D121+SIFI!D121+TAX!D121</f>
        <v>0</v>
      </c>
      <c r="E122" s="8">
        <f>CG!E121+CONC!E121+CTC!E121+FC!E121+DP!E121+INTER!E121+LEV!E121+RR_REV!E121+SIFI!E121+TAX!E121</f>
        <v>0</v>
      </c>
      <c r="F122" s="8">
        <f>CG!F121+CONC!F121+CTC!F121+FC!F121+DP!F121+INTER!F121+LEV!F121+RR_REV!F121+SIFI!F121+TAX!F121</f>
        <v>0</v>
      </c>
      <c r="G122" s="8">
        <f>CG!G121+CONC!G121+CTC!G121+FC!G121+DP!G121+INTER!G121+LEV!G121+RR_REV!G121+SIFI!G121+TAX!G121</f>
        <v>0</v>
      </c>
      <c r="H122" s="8">
        <f>CG!H121+CONC!H121+CTC!H121+FC!H121+DP!H121+INTER!H121+LEV!H121+RR_REV!H121+SIFI!H121+TAX!H121</f>
        <v>0</v>
      </c>
      <c r="I122" s="8">
        <f>CG!I121+CONC!I121+CTC!I121+FC!I121+DP!I121+INTER!I121+LEV!I121+RR_REV!I121+SIFI!I121+TAX!I121</f>
        <v>0</v>
      </c>
      <c r="J122" s="8">
        <f>CG!J121+CONC!J121+CTC!J121+FC!J121+DP!J121+INTER!J121+LEV!J121+RR_REV!J121+SIFI!J121+TAX!J121</f>
        <v>0</v>
      </c>
      <c r="K122" s="8">
        <f>CG!K121+CONC!K121+CTC!K121+FC!K121+DP!K121+INTER!K121+LEV!K121+RR_REV!K121+SIFI!K121+TAX!K121</f>
        <v>0</v>
      </c>
      <c r="L122" s="8">
        <f>CG!L121+CONC!L121+CTC!L121+FC!L121+DP!L121+INTER!L121+LEV!L121+RR_REV!L121+SIFI!L121+TAX!L121</f>
        <v>1</v>
      </c>
      <c r="M122" s="8">
        <f>CG!M121+CONC!M121+CTC!M121+FC!M121+DP!M121+INTER!M121+LEV!M121+RR_REV!M121+SIFI!M121+TAX!M121</f>
        <v>1</v>
      </c>
      <c r="N122" s="8">
        <f>CG!N121+CONC!N121+CTC!N121+FC!N121+DP!N121+INTER!N121+LEV!N121+RR_REV!N121+SIFI!N121+TAX!N121</f>
        <v>1</v>
      </c>
      <c r="O122" s="8">
        <f>CG!O121+CONC!O121+CTC!O121+FC!O121+DP!O121+INTER!O121+LEV!O121+RR_REV!O121+SIFI!O121+TAX!O121</f>
        <v>1</v>
      </c>
      <c r="P122" s="8">
        <f>CG!P121+CONC!P121+CTC!P121+FC!P121+DP!P121+INTER!P121+LEV!P121+RR_REV!P121+SIFI!P121+TAX!P121</f>
        <v>1</v>
      </c>
      <c r="Q122" s="8">
        <f>CG!Q121+CONC!Q121+CTC!Q121+FC!Q121+DP!Q121+INTER!Q121+LEV!Q121+RR_REV!Q121+SIFI!Q121+TAX!Q121</f>
        <v>1</v>
      </c>
      <c r="R122" s="8">
        <f>CG!R121+CONC!R121+CTC!R121+FC!R121+DP!R121+INTER!R121+LEV!R121+RR_REV!R121+SIFI!R121+TAX!R121</f>
        <v>2</v>
      </c>
      <c r="S122" s="8">
        <f>CG!S121+CONC!S121+CTC!S121+FC!S121+DP!S121+INTER!S121+LEV!S121+RR_REV!S121+SIFI!S121+TAX!S121</f>
        <v>2</v>
      </c>
      <c r="T122" s="8">
        <f>CG!T121+CONC!T121+CTC!T121+FC!T121+DP!T121+INTER!T121+LEV!T121+RR_REV!T121+SIFI!T121+TAX!T121</f>
        <v>3</v>
      </c>
    </row>
    <row r="123" spans="1:20" ht="11.25" customHeight="1" x14ac:dyDescent="0.2">
      <c r="A123" s="55" t="s">
        <v>141</v>
      </c>
      <c r="B123" s="55">
        <v>135</v>
      </c>
      <c r="C123" s="8">
        <f>CG!C122+CONC!C122+CTC!C122+FC!C122+DP!C122+INTER!C122+LEV!C122+RR_REV!C122+SIFI!C122+TAX!C122</f>
        <v>0</v>
      </c>
      <c r="D123" s="8">
        <f>CG!D122+CONC!D122+CTC!D122+FC!D122+DP!D122+INTER!D122+LEV!D122+RR_REV!D122+SIFI!D122+TAX!D122</f>
        <v>0</v>
      </c>
      <c r="E123" s="8">
        <f>CG!E122+CONC!E122+CTC!E122+FC!E122+DP!E122+INTER!E122+LEV!E122+RR_REV!E122+SIFI!E122+TAX!E122</f>
        <v>0</v>
      </c>
      <c r="F123" s="8">
        <f>CG!F122+CONC!F122+CTC!F122+FC!F122+DP!F122+INTER!F122+LEV!F122+RR_REV!F122+SIFI!F122+TAX!F122</f>
        <v>0</v>
      </c>
      <c r="G123" s="8">
        <f>CG!G122+CONC!G122+CTC!G122+FC!G122+DP!G122+INTER!G122+LEV!G122+RR_REV!G122+SIFI!G122+TAX!G122</f>
        <v>0</v>
      </c>
      <c r="H123" s="8">
        <f>CG!H122+CONC!H122+CTC!H122+FC!H122+DP!H122+INTER!H122+LEV!H122+RR_REV!H122+SIFI!H122+TAX!H122</f>
        <v>0</v>
      </c>
      <c r="I123" s="8">
        <f>CG!I122+CONC!I122+CTC!I122+FC!I122+DP!I122+INTER!I122+LEV!I122+RR_REV!I122+SIFI!I122+TAX!I122</f>
        <v>0</v>
      </c>
      <c r="J123" s="8">
        <f>CG!J122+CONC!J122+CTC!J122+FC!J122+DP!J122+INTER!J122+LEV!J122+RR_REV!J122+SIFI!J122+TAX!J122</f>
        <v>0</v>
      </c>
      <c r="K123" s="8">
        <f>CG!K122+CONC!K122+CTC!K122+FC!K122+DP!K122+INTER!K122+LEV!K122+RR_REV!K122+SIFI!K122+TAX!K122</f>
        <v>0</v>
      </c>
      <c r="L123" s="8">
        <f>CG!L122+CONC!L122+CTC!L122+FC!L122+DP!L122+INTER!L122+LEV!L122+RR_REV!L122+SIFI!L122+TAX!L122</f>
        <v>0</v>
      </c>
      <c r="M123" s="8">
        <f>CG!M122+CONC!M122+CTC!M122+FC!M122+DP!M122+INTER!M122+LEV!M122+RR_REV!M122+SIFI!M122+TAX!M122</f>
        <v>1</v>
      </c>
      <c r="N123" s="8">
        <f>CG!N122+CONC!N122+CTC!N122+FC!N122+DP!N122+INTER!N122+LEV!N122+RR_REV!N122+SIFI!N122+TAX!N122</f>
        <v>1</v>
      </c>
      <c r="O123" s="8">
        <f>CG!O122+CONC!O122+CTC!O122+FC!O122+DP!O122+INTER!O122+LEV!O122+RR_REV!O122+SIFI!O122+TAX!O122</f>
        <v>1</v>
      </c>
      <c r="P123" s="8">
        <f>CG!P122+CONC!P122+CTC!P122+FC!P122+DP!P122+INTER!P122+LEV!P122+RR_REV!P122+SIFI!P122+TAX!P122</f>
        <v>1</v>
      </c>
      <c r="Q123" s="8">
        <f>CG!Q122+CONC!Q122+CTC!Q122+FC!Q122+DP!Q122+INTER!Q122+LEV!Q122+RR_REV!Q122+SIFI!Q122+TAX!Q122</f>
        <v>1</v>
      </c>
      <c r="R123" s="8">
        <f>CG!R122+CONC!R122+CTC!R122+FC!R122+DP!R122+INTER!R122+LEV!R122+RR_REV!R122+SIFI!R122+TAX!R122</f>
        <v>1</v>
      </c>
      <c r="S123" s="8">
        <f>CG!S122+CONC!S122+CTC!S122+FC!S122+DP!S122+INTER!S122+LEV!S122+RR_REV!S122+SIFI!S122+TAX!S122</f>
        <v>1</v>
      </c>
      <c r="T123" s="8">
        <f>CG!T122+CONC!T122+CTC!T122+FC!T122+DP!T122+INTER!T122+LEV!T122+RR_REV!T122+SIFI!T122+TAX!T122</f>
        <v>1</v>
      </c>
    </row>
    <row r="124" spans="1:20" ht="11.25" customHeight="1" x14ac:dyDescent="0.2">
      <c r="A124" s="55" t="s">
        <v>142</v>
      </c>
      <c r="B124" s="55">
        <v>137</v>
      </c>
      <c r="C124" s="8">
        <f>CG!C123+CONC!C123+CTC!C123+FC!C123+DP!C123+INTER!C123+LEV!C123+RR_REV!C123+SIFI!C123+TAX!C123</f>
        <v>0</v>
      </c>
      <c r="D124" s="8">
        <f>CG!D123+CONC!D123+CTC!D123+FC!D123+DP!D123+INTER!D123+LEV!D123+RR_REV!D123+SIFI!D123+TAX!D123</f>
        <v>0</v>
      </c>
      <c r="E124" s="8">
        <f>CG!E123+CONC!E123+CTC!E123+FC!E123+DP!E123+INTER!E123+LEV!E123+RR_REV!E123+SIFI!E123+TAX!E123</f>
        <v>0</v>
      </c>
      <c r="F124" s="8">
        <f>CG!F123+CONC!F123+CTC!F123+FC!F123+DP!F123+INTER!F123+LEV!F123+RR_REV!F123+SIFI!F123+TAX!F123</f>
        <v>0</v>
      </c>
      <c r="G124" s="8">
        <f>CG!G123+CONC!G123+CTC!G123+FC!G123+DP!G123+INTER!G123+LEV!G123+RR_REV!G123+SIFI!G123+TAX!G123</f>
        <v>0</v>
      </c>
      <c r="H124" s="8">
        <f>CG!H123+CONC!H123+CTC!H123+FC!H123+DP!H123+INTER!H123+LEV!H123+RR_REV!H123+SIFI!H123+TAX!H123</f>
        <v>0</v>
      </c>
      <c r="I124" s="8">
        <f>CG!I123+CONC!I123+CTC!I123+FC!I123+DP!I123+INTER!I123+LEV!I123+RR_REV!I123+SIFI!I123+TAX!I123</f>
        <v>0</v>
      </c>
      <c r="J124" s="8">
        <f>CG!J123+CONC!J123+CTC!J123+FC!J123+DP!J123+INTER!J123+LEV!J123+RR_REV!J123+SIFI!J123+TAX!J123</f>
        <v>1</v>
      </c>
      <c r="K124" s="8">
        <f>CG!K123+CONC!K123+CTC!K123+FC!K123+DP!K123+INTER!K123+LEV!K123+RR_REV!K123+SIFI!K123+TAX!K123</f>
        <v>1</v>
      </c>
      <c r="L124" s="8">
        <f>CG!L123+CONC!L123+CTC!L123+FC!L123+DP!L123+INTER!L123+LEV!L123+RR_REV!L123+SIFI!L123+TAX!L123</f>
        <v>1</v>
      </c>
      <c r="M124" s="8">
        <f>CG!M123+CONC!M123+CTC!M123+FC!M123+DP!M123+INTER!M123+LEV!M123+RR_REV!M123+SIFI!M123+TAX!M123</f>
        <v>1</v>
      </c>
      <c r="N124" s="8">
        <f>CG!N123+CONC!N123+CTC!N123+FC!N123+DP!N123+INTER!N123+LEV!N123+RR_REV!N123+SIFI!N123+TAX!N123</f>
        <v>1</v>
      </c>
      <c r="O124" s="8">
        <f>CG!O123+CONC!O123+CTC!O123+FC!O123+DP!O123+INTER!O123+LEV!O123+RR_REV!O123+SIFI!O123+TAX!O123</f>
        <v>1</v>
      </c>
      <c r="P124" s="8">
        <f>CG!P123+CONC!P123+CTC!P123+FC!P123+DP!P123+INTER!P123+LEV!P123+RR_REV!P123+SIFI!P123+TAX!P123</f>
        <v>1</v>
      </c>
      <c r="Q124" s="8">
        <f>CG!Q123+CONC!Q123+CTC!Q123+FC!Q123+DP!Q123+INTER!Q123+LEV!Q123+RR_REV!Q123+SIFI!Q123+TAX!Q123</f>
        <v>1</v>
      </c>
      <c r="R124" s="8">
        <f>CG!R123+CONC!R123+CTC!R123+FC!R123+DP!R123+INTER!R123+LEV!R123+RR_REV!R123+SIFI!R123+TAX!R123</f>
        <v>1</v>
      </c>
      <c r="S124" s="8">
        <f>CG!S123+CONC!S123+CTC!S123+FC!S123+DP!S123+INTER!S123+LEV!S123+RR_REV!S123+SIFI!S123+TAX!S123</f>
        <v>3</v>
      </c>
      <c r="T124" s="8">
        <f>CG!T123+CONC!T123+CTC!T123+FC!T123+DP!T123+INTER!T123+LEV!T123+RR_REV!T123+SIFI!T123+TAX!T123</f>
        <v>3</v>
      </c>
    </row>
    <row r="125" spans="1:20" ht="11.25" customHeight="1" x14ac:dyDescent="0.2">
      <c r="A125" s="55" t="s">
        <v>143</v>
      </c>
      <c r="B125" s="55">
        <v>174</v>
      </c>
      <c r="C125" s="8">
        <f>CG!C124+CONC!C124+CTC!C124+FC!C124+DP!C124+INTER!C124+LEV!C124+RR_REV!C124+SIFI!C124+TAX!C124</f>
        <v>1</v>
      </c>
      <c r="D125" s="8">
        <f>CG!D124+CONC!D124+CTC!D124+FC!D124+DP!D124+INTER!D124+LEV!D124+RR_REV!D124+SIFI!D124+TAX!D124</f>
        <v>1</v>
      </c>
      <c r="E125" s="8">
        <f>CG!E124+CONC!E124+CTC!E124+FC!E124+DP!E124+INTER!E124+LEV!E124+RR_REV!E124+SIFI!E124+TAX!E124</f>
        <v>1</v>
      </c>
      <c r="F125" s="8">
        <f>CG!F124+CONC!F124+CTC!F124+FC!F124+DP!F124+INTER!F124+LEV!F124+RR_REV!F124+SIFI!F124+TAX!F124</f>
        <v>1</v>
      </c>
      <c r="G125" s="8">
        <f>CG!G124+CONC!G124+CTC!G124+FC!G124+DP!G124+INTER!G124+LEV!G124+RR_REV!G124+SIFI!G124+TAX!G124</f>
        <v>1</v>
      </c>
      <c r="H125" s="8">
        <f>CG!H124+CONC!H124+CTC!H124+FC!H124+DP!H124+INTER!H124+LEV!H124+RR_REV!H124+SIFI!H124+TAX!H124</f>
        <v>1</v>
      </c>
      <c r="I125" s="8">
        <f>CG!I124+CONC!I124+CTC!I124+FC!I124+DP!I124+INTER!I124+LEV!I124+RR_REV!I124+SIFI!I124+TAX!I124</f>
        <v>1</v>
      </c>
      <c r="J125" s="8">
        <f>CG!J124+CONC!J124+CTC!J124+FC!J124+DP!J124+INTER!J124+LEV!J124+RR_REV!J124+SIFI!J124+TAX!J124</f>
        <v>1</v>
      </c>
      <c r="K125" s="8">
        <f>CG!K124+CONC!K124+CTC!K124+FC!K124+DP!K124+INTER!K124+LEV!K124+RR_REV!K124+SIFI!K124+TAX!K124</f>
        <v>1</v>
      </c>
      <c r="L125" s="8">
        <f>CG!L124+CONC!L124+CTC!L124+FC!L124+DP!L124+INTER!L124+LEV!L124+RR_REV!L124+SIFI!L124+TAX!L124</f>
        <v>1</v>
      </c>
      <c r="M125" s="8">
        <f>CG!M124+CONC!M124+CTC!M124+FC!M124+DP!M124+INTER!M124+LEV!M124+RR_REV!M124+SIFI!M124+TAX!M124</f>
        <v>1</v>
      </c>
      <c r="N125" s="8">
        <f>CG!N124+CONC!N124+CTC!N124+FC!N124+DP!N124+INTER!N124+LEV!N124+RR_REV!N124+SIFI!N124+TAX!N124</f>
        <v>1</v>
      </c>
      <c r="O125" s="8">
        <f>CG!O124+CONC!O124+CTC!O124+FC!O124+DP!O124+INTER!O124+LEV!O124+RR_REV!O124+SIFI!O124+TAX!O124</f>
        <v>1</v>
      </c>
      <c r="P125" s="8">
        <f>CG!P124+CONC!P124+CTC!P124+FC!P124+DP!P124+INTER!P124+LEV!P124+RR_REV!P124+SIFI!P124+TAX!P124</f>
        <v>1</v>
      </c>
      <c r="Q125" s="8">
        <f>CG!Q124+CONC!Q124+CTC!Q124+FC!Q124+DP!Q124+INTER!Q124+LEV!Q124+RR_REV!Q124+SIFI!Q124+TAX!Q124</f>
        <v>1</v>
      </c>
      <c r="R125" s="8">
        <f>CG!R124+CONC!R124+CTC!R124+FC!R124+DP!R124+INTER!R124+LEV!R124+RR_REV!R124+SIFI!R124+TAX!R124</f>
        <v>1</v>
      </c>
      <c r="S125" s="8">
        <f>CG!S124+CONC!S124+CTC!S124+FC!S124+DP!S124+INTER!S124+LEV!S124+RR_REV!S124+SIFI!S124+TAX!S124</f>
        <v>2</v>
      </c>
      <c r="T125" s="8">
        <f>CG!T124+CONC!T124+CTC!T124+FC!T124+DP!T124+INTER!T124+LEV!T124+RR_REV!T124+SIFI!T124+TAX!T124</f>
        <v>2</v>
      </c>
    </row>
    <row r="126" spans="1:20" ht="11.25" customHeight="1" x14ac:dyDescent="0.2">
      <c r="A126" s="55" t="s">
        <v>144</v>
      </c>
      <c r="B126" s="55">
        <v>218</v>
      </c>
      <c r="C126" s="8">
        <f>CG!C125+CONC!C125+CTC!C125+FC!C125+DP!C125+INTER!C125+LEV!C125+RR_REV!C125+SIFI!C125+TAX!C125</f>
        <v>1</v>
      </c>
      <c r="D126" s="8">
        <f>CG!D125+CONC!D125+CTC!D125+FC!D125+DP!D125+INTER!D125+LEV!D125+RR_REV!D125+SIFI!D125+TAX!D125</f>
        <v>1</v>
      </c>
      <c r="E126" s="8">
        <f>CG!E125+CONC!E125+CTC!E125+FC!E125+DP!E125+INTER!E125+LEV!E125+RR_REV!E125+SIFI!E125+TAX!E125</f>
        <v>1</v>
      </c>
      <c r="F126" s="8">
        <f>CG!F125+CONC!F125+CTC!F125+FC!F125+DP!F125+INTER!F125+LEV!F125+RR_REV!F125+SIFI!F125+TAX!F125</f>
        <v>1</v>
      </c>
      <c r="G126" s="8">
        <f>CG!G125+CONC!G125+CTC!G125+FC!G125+DP!G125+INTER!G125+LEV!G125+RR_REV!G125+SIFI!G125+TAX!G125</f>
        <v>2</v>
      </c>
      <c r="H126" s="8">
        <f>CG!H125+CONC!H125+CTC!H125+FC!H125+DP!H125+INTER!H125+LEV!H125+RR_REV!H125+SIFI!H125+TAX!H125</f>
        <v>2</v>
      </c>
      <c r="I126" s="8">
        <f>CG!I125+CONC!I125+CTC!I125+FC!I125+DP!I125+INTER!I125+LEV!I125+RR_REV!I125+SIFI!I125+TAX!I125</f>
        <v>2</v>
      </c>
      <c r="J126" s="8">
        <f>CG!J125+CONC!J125+CTC!J125+FC!J125+DP!J125+INTER!J125+LEV!J125+RR_REV!J125+SIFI!J125+TAX!J125</f>
        <v>2</v>
      </c>
      <c r="K126" s="8">
        <f>CG!K125+CONC!K125+CTC!K125+FC!K125+DP!K125+INTER!K125+LEV!K125+RR_REV!K125+SIFI!K125+TAX!K125</f>
        <v>2</v>
      </c>
      <c r="L126" s="8">
        <f>CG!L125+CONC!L125+CTC!L125+FC!L125+DP!L125+INTER!L125+LEV!L125+RR_REV!L125+SIFI!L125+TAX!L125</f>
        <v>2</v>
      </c>
      <c r="M126" s="8">
        <f>CG!M125+CONC!M125+CTC!M125+FC!M125+DP!M125+INTER!M125+LEV!M125+RR_REV!M125+SIFI!M125+TAX!M125</f>
        <v>2</v>
      </c>
      <c r="N126" s="8">
        <f>CG!N125+CONC!N125+CTC!N125+FC!N125+DP!N125+INTER!N125+LEV!N125+RR_REV!N125+SIFI!N125+TAX!N125</f>
        <v>3</v>
      </c>
      <c r="O126" s="8">
        <f>CG!O125+CONC!O125+CTC!O125+FC!O125+DP!O125+INTER!O125+LEV!O125+RR_REV!O125+SIFI!O125+TAX!O125</f>
        <v>3</v>
      </c>
      <c r="P126" s="8">
        <f>CG!P125+CONC!P125+CTC!P125+FC!P125+DP!P125+INTER!P125+LEV!P125+RR_REV!P125+SIFI!P125+TAX!P125</f>
        <v>3</v>
      </c>
      <c r="Q126" s="8">
        <f>CG!Q125+CONC!Q125+CTC!Q125+FC!Q125+DP!Q125+INTER!Q125+LEV!Q125+RR_REV!Q125+SIFI!Q125+TAX!Q125</f>
        <v>3</v>
      </c>
      <c r="R126" s="8">
        <f>CG!R125+CONC!R125+CTC!R125+FC!R125+DP!R125+INTER!R125+LEV!R125+RR_REV!R125+SIFI!R125+TAX!R125</f>
        <v>3</v>
      </c>
      <c r="S126" s="8">
        <f>CG!S125+CONC!S125+CTC!S125+FC!S125+DP!S125+INTER!S125+LEV!S125+RR_REV!S125+SIFI!S125+TAX!S125</f>
        <v>3</v>
      </c>
      <c r="T126" s="8">
        <f>CG!T125+CONC!T125+CTC!T125+FC!T125+DP!T125+INTER!T125+LEV!T125+RR_REV!T125+SIFI!T125+TAX!T125</f>
        <v>3</v>
      </c>
    </row>
    <row r="127" spans="1:20" ht="11.25" customHeight="1" x14ac:dyDescent="0.2">
      <c r="A127" s="55" t="s">
        <v>145</v>
      </c>
      <c r="B127" s="55">
        <v>258</v>
      </c>
      <c r="C127" s="8">
        <f>CG!C126+CONC!C126+CTC!C126+FC!C126+DP!C126+INTER!C126+LEV!C126+RR_REV!C126+SIFI!C126+TAX!C126</f>
        <v>0</v>
      </c>
      <c r="D127" s="8">
        <f>CG!D126+CONC!D126+CTC!D126+FC!D126+DP!D126+INTER!D126+LEV!D126+RR_REV!D126+SIFI!D126+TAX!D126</f>
        <v>0</v>
      </c>
      <c r="E127" s="8">
        <f>CG!E126+CONC!E126+CTC!E126+FC!E126+DP!E126+INTER!E126+LEV!E126+RR_REV!E126+SIFI!E126+TAX!E126</f>
        <v>0</v>
      </c>
      <c r="F127" s="8">
        <f>CG!F126+CONC!F126+CTC!F126+FC!F126+DP!F126+INTER!F126+LEV!F126+RR_REV!F126+SIFI!F126+TAX!F126</f>
        <v>0</v>
      </c>
      <c r="G127" s="8">
        <f>CG!G126+CONC!G126+CTC!G126+FC!G126+DP!G126+INTER!G126+LEV!G126+RR_REV!G126+SIFI!G126+TAX!G126</f>
        <v>0</v>
      </c>
      <c r="H127" s="8">
        <f>CG!H126+CONC!H126+CTC!H126+FC!H126+DP!H126+INTER!H126+LEV!H126+RR_REV!H126+SIFI!H126+TAX!H126</f>
        <v>0</v>
      </c>
      <c r="I127" s="8">
        <f>CG!I126+CONC!I126+CTC!I126+FC!I126+DP!I126+INTER!I126+LEV!I126+RR_REV!I126+SIFI!I126+TAX!I126</f>
        <v>0</v>
      </c>
      <c r="J127" s="8">
        <f>CG!J126+CONC!J126+CTC!J126+FC!J126+DP!J126+INTER!J126+LEV!J126+RR_REV!J126+SIFI!J126+TAX!J126</f>
        <v>0</v>
      </c>
      <c r="K127" s="8">
        <f>CG!K126+CONC!K126+CTC!K126+FC!K126+DP!K126+INTER!K126+LEV!K126+RR_REV!K126+SIFI!K126+TAX!K126</f>
        <v>0</v>
      </c>
      <c r="L127" s="8">
        <f>CG!L126+CONC!L126+CTC!L126+FC!L126+DP!L126+INTER!L126+LEV!L126+RR_REV!L126+SIFI!L126+TAX!L126</f>
        <v>0</v>
      </c>
      <c r="M127" s="8">
        <f>CG!M126+CONC!M126+CTC!M126+FC!M126+DP!M126+INTER!M126+LEV!M126+RR_REV!M126+SIFI!M126+TAX!M126</f>
        <v>0</v>
      </c>
      <c r="N127" s="8">
        <f>CG!N126+CONC!N126+CTC!N126+FC!N126+DP!N126+INTER!N126+LEV!N126+RR_REV!N126+SIFI!N126+TAX!N126</f>
        <v>0</v>
      </c>
      <c r="O127" s="8">
        <f>CG!O126+CONC!O126+CTC!O126+FC!O126+DP!O126+INTER!O126+LEV!O126+RR_REV!O126+SIFI!O126+TAX!O126</f>
        <v>0</v>
      </c>
      <c r="P127" s="8">
        <f>CG!P126+CONC!P126+CTC!P126+FC!P126+DP!P126+INTER!P126+LEV!P126+RR_REV!P126+SIFI!P126+TAX!P126</f>
        <v>0</v>
      </c>
      <c r="Q127" s="8">
        <f>CG!Q126+CONC!Q126+CTC!Q126+FC!Q126+DP!Q126+INTER!Q126+LEV!Q126+RR_REV!Q126+SIFI!Q126+TAX!Q126</f>
        <v>0</v>
      </c>
      <c r="R127" s="8">
        <f>CG!R126+CONC!R126+CTC!R126+FC!R126+DP!R126+INTER!R126+LEV!R126+RR_REV!R126+SIFI!R126+TAX!R126</f>
        <v>0</v>
      </c>
      <c r="S127" s="8">
        <f>CG!S126+CONC!S126+CTC!S126+FC!S126+DP!S126+INTER!S126+LEV!S126+RR_REV!S126+SIFI!S126+TAX!S126</f>
        <v>0</v>
      </c>
      <c r="T127" s="8">
        <f>CG!T126+CONC!T126+CTC!T126+FC!T126+DP!T126+INTER!T126+LEV!T126+RR_REV!T126+SIFI!T126+TAX!T126</f>
        <v>0</v>
      </c>
    </row>
    <row r="128" spans="1:20" ht="11.25" customHeight="1" x14ac:dyDescent="0.2">
      <c r="A128" s="55" t="s">
        <v>146</v>
      </c>
      <c r="B128" s="55">
        <v>278</v>
      </c>
      <c r="C128" s="8">
        <f>CG!C127+CONC!C127+CTC!C127+FC!C127+DP!C127+INTER!C127+LEV!C127+RR_REV!C127+SIFI!C127+TAX!C127</f>
        <v>0</v>
      </c>
      <c r="D128" s="8">
        <f>CG!D127+CONC!D127+CTC!D127+FC!D127+DP!D127+INTER!D127+LEV!D127+RR_REV!D127+SIFI!D127+TAX!D127</f>
        <v>0</v>
      </c>
      <c r="E128" s="8">
        <f>CG!E127+CONC!E127+CTC!E127+FC!E127+DP!E127+INTER!E127+LEV!E127+RR_REV!E127+SIFI!E127+TAX!E127</f>
        <v>0</v>
      </c>
      <c r="F128" s="8">
        <f>CG!F127+CONC!F127+CTC!F127+FC!F127+DP!F127+INTER!F127+LEV!F127+RR_REV!F127+SIFI!F127+TAX!F127</f>
        <v>0</v>
      </c>
      <c r="G128" s="8">
        <f>CG!G127+CONC!G127+CTC!G127+FC!G127+DP!G127+INTER!G127+LEV!G127+RR_REV!G127+SIFI!G127+TAX!G127</f>
        <v>0</v>
      </c>
      <c r="H128" s="8">
        <f>CG!H127+CONC!H127+CTC!H127+FC!H127+DP!H127+INTER!H127+LEV!H127+RR_REV!H127+SIFI!H127+TAX!H127</f>
        <v>0</v>
      </c>
      <c r="I128" s="8">
        <f>CG!I127+CONC!I127+CTC!I127+FC!I127+DP!I127+INTER!I127+LEV!I127+RR_REV!I127+SIFI!I127+TAX!I127</f>
        <v>0</v>
      </c>
      <c r="J128" s="8">
        <f>CG!J127+CONC!J127+CTC!J127+FC!J127+DP!J127+INTER!J127+LEV!J127+RR_REV!J127+SIFI!J127+TAX!J127</f>
        <v>0</v>
      </c>
      <c r="K128" s="8">
        <f>CG!K127+CONC!K127+CTC!K127+FC!K127+DP!K127+INTER!K127+LEV!K127+RR_REV!K127+SIFI!K127+TAX!K127</f>
        <v>0</v>
      </c>
      <c r="L128" s="8">
        <f>CG!L127+CONC!L127+CTC!L127+FC!L127+DP!L127+INTER!L127+LEV!L127+RR_REV!L127+SIFI!L127+TAX!L127</f>
        <v>0</v>
      </c>
      <c r="M128" s="8">
        <f>CG!M127+CONC!M127+CTC!M127+FC!M127+DP!M127+INTER!M127+LEV!M127+RR_REV!M127+SIFI!M127+TAX!M127</f>
        <v>0</v>
      </c>
      <c r="N128" s="8">
        <f>CG!N127+CONC!N127+CTC!N127+FC!N127+DP!N127+INTER!N127+LEV!N127+RR_REV!N127+SIFI!N127+TAX!N127</f>
        <v>0</v>
      </c>
      <c r="O128" s="8">
        <f>CG!O127+CONC!O127+CTC!O127+FC!O127+DP!O127+INTER!O127+LEV!O127+RR_REV!O127+SIFI!O127+TAX!O127</f>
        <v>0</v>
      </c>
      <c r="P128" s="8">
        <f>CG!P127+CONC!P127+CTC!P127+FC!P127+DP!P127+INTER!P127+LEV!P127+RR_REV!P127+SIFI!P127+TAX!P127</f>
        <v>0</v>
      </c>
      <c r="Q128" s="8">
        <f>CG!Q127+CONC!Q127+CTC!Q127+FC!Q127+DP!Q127+INTER!Q127+LEV!Q127+RR_REV!Q127+SIFI!Q127+TAX!Q127</f>
        <v>0</v>
      </c>
      <c r="R128" s="8">
        <f>CG!R127+CONC!R127+CTC!R127+FC!R127+DP!R127+INTER!R127+LEV!R127+RR_REV!R127+SIFI!R127+TAX!R127</f>
        <v>0</v>
      </c>
      <c r="S128" s="8">
        <f>CG!S127+CONC!S127+CTC!S127+FC!S127+DP!S127+INTER!S127+LEV!S127+RR_REV!S127+SIFI!S127+TAX!S127</f>
        <v>1</v>
      </c>
      <c r="T128" s="8">
        <f>CG!T127+CONC!T127+CTC!T127+FC!T127+DP!T127+INTER!T127+LEV!T127+RR_REV!T127+SIFI!T127+TAX!T127</f>
        <v>1</v>
      </c>
    </row>
    <row r="129" spans="1:20" ht="11.25" customHeight="1" x14ac:dyDescent="0.2">
      <c r="A129" s="55" t="s">
        <v>147</v>
      </c>
      <c r="B129" s="55">
        <v>283</v>
      </c>
      <c r="C129" s="8">
        <f>CG!C128+CONC!C128+CTC!C128+FC!C128+DP!C128+INTER!C128+LEV!C128+RR_REV!C128+SIFI!C128+TAX!C128</f>
        <v>1</v>
      </c>
      <c r="D129" s="8">
        <f>CG!D128+CONC!D128+CTC!D128+FC!D128+DP!D128+INTER!D128+LEV!D128+RR_REV!D128+SIFI!D128+TAX!D128</f>
        <v>1</v>
      </c>
      <c r="E129" s="8">
        <f>CG!E128+CONC!E128+CTC!E128+FC!E128+DP!E128+INTER!E128+LEV!E128+RR_REV!E128+SIFI!E128+TAX!E128</f>
        <v>1</v>
      </c>
      <c r="F129" s="8">
        <f>CG!F128+CONC!F128+CTC!F128+FC!F128+DP!F128+INTER!F128+LEV!F128+RR_REV!F128+SIFI!F128+TAX!F128</f>
        <v>1</v>
      </c>
      <c r="G129" s="8">
        <f>CG!G128+CONC!G128+CTC!G128+FC!G128+DP!G128+INTER!G128+LEV!G128+RR_REV!G128+SIFI!G128+TAX!G128</f>
        <v>1</v>
      </c>
      <c r="H129" s="8">
        <f>CG!H128+CONC!H128+CTC!H128+FC!H128+DP!H128+INTER!H128+LEV!H128+RR_REV!H128+SIFI!H128+TAX!H128</f>
        <v>1</v>
      </c>
      <c r="I129" s="8">
        <f>CG!I128+CONC!I128+CTC!I128+FC!I128+DP!I128+INTER!I128+LEV!I128+RR_REV!I128+SIFI!I128+TAX!I128</f>
        <v>1</v>
      </c>
      <c r="J129" s="8">
        <f>CG!J128+CONC!J128+CTC!J128+FC!J128+DP!J128+INTER!J128+LEV!J128+RR_REV!J128+SIFI!J128+TAX!J128</f>
        <v>1</v>
      </c>
      <c r="K129" s="8">
        <f>CG!K128+CONC!K128+CTC!K128+FC!K128+DP!K128+INTER!K128+LEV!K128+RR_REV!K128+SIFI!K128+TAX!K128</f>
        <v>1</v>
      </c>
      <c r="L129" s="8">
        <f>CG!L128+CONC!L128+CTC!L128+FC!L128+DP!L128+INTER!L128+LEV!L128+RR_REV!L128+SIFI!L128+TAX!L128</f>
        <v>1</v>
      </c>
      <c r="M129" s="8">
        <f>CG!M128+CONC!M128+CTC!M128+FC!M128+DP!M128+INTER!M128+LEV!M128+RR_REV!M128+SIFI!M128+TAX!M128</f>
        <v>1</v>
      </c>
      <c r="N129" s="8">
        <f>CG!N128+CONC!N128+CTC!N128+FC!N128+DP!N128+INTER!N128+LEV!N128+RR_REV!N128+SIFI!N128+TAX!N128</f>
        <v>1</v>
      </c>
      <c r="O129" s="8">
        <f>CG!O128+CONC!O128+CTC!O128+FC!O128+DP!O128+INTER!O128+LEV!O128+RR_REV!O128+SIFI!O128+TAX!O128</f>
        <v>1</v>
      </c>
      <c r="P129" s="8">
        <f>CG!P128+CONC!P128+CTC!P128+FC!P128+DP!P128+INTER!P128+LEV!P128+RR_REV!P128+SIFI!P128+TAX!P128</f>
        <v>1</v>
      </c>
      <c r="Q129" s="8">
        <f>CG!Q128+CONC!Q128+CTC!Q128+FC!Q128+DP!Q128+INTER!Q128+LEV!Q128+RR_REV!Q128+SIFI!Q128+TAX!Q128</f>
        <v>2</v>
      </c>
      <c r="R129" s="8">
        <f>CG!R128+CONC!R128+CTC!R128+FC!R128+DP!R128+INTER!R128+LEV!R128+RR_REV!R128+SIFI!R128+TAX!R128</f>
        <v>2</v>
      </c>
      <c r="S129" s="8">
        <f>CG!S128+CONC!S128+CTC!S128+FC!S128+DP!S128+INTER!S128+LEV!S128+RR_REV!S128+SIFI!S128+TAX!S128</f>
        <v>3</v>
      </c>
      <c r="T129" s="8">
        <f>CG!T128+CONC!T128+CTC!T128+FC!T128+DP!T128+INTER!T128+LEV!T128+RR_REV!T128+SIFI!T128+TAX!T128</f>
        <v>3</v>
      </c>
    </row>
    <row r="130" spans="1:20" ht="11.25" customHeight="1" x14ac:dyDescent="0.2">
      <c r="A130" s="55" t="s">
        <v>148</v>
      </c>
      <c r="B130" s="55">
        <v>298</v>
      </c>
      <c r="C130" s="8">
        <f>CG!C129+CONC!C129+CTC!C129+FC!C129+DP!C129+INTER!C129+LEV!C129+RR_REV!C129+SIFI!C129+TAX!C129</f>
        <v>1</v>
      </c>
      <c r="D130" s="8">
        <f>CG!D129+CONC!D129+CTC!D129+FC!D129+DP!D129+INTER!D129+LEV!D129+RR_REV!D129+SIFI!D129+TAX!D129</f>
        <v>1</v>
      </c>
      <c r="E130" s="8">
        <f>CG!E129+CONC!E129+CTC!E129+FC!E129+DP!E129+INTER!E129+LEV!E129+RR_REV!E129+SIFI!E129+TAX!E129</f>
        <v>1</v>
      </c>
      <c r="F130" s="8">
        <f>CG!F129+CONC!F129+CTC!F129+FC!F129+DP!F129+INTER!F129+LEV!F129+RR_REV!F129+SIFI!F129+TAX!F129</f>
        <v>1</v>
      </c>
      <c r="G130" s="8">
        <f>CG!G129+CONC!G129+CTC!G129+FC!G129+DP!G129+INTER!G129+LEV!G129+RR_REV!G129+SIFI!G129+TAX!G129</f>
        <v>1</v>
      </c>
      <c r="H130" s="8">
        <f>CG!H129+CONC!H129+CTC!H129+FC!H129+DP!H129+INTER!H129+LEV!H129+RR_REV!H129+SIFI!H129+TAX!H129</f>
        <v>1</v>
      </c>
      <c r="I130" s="8">
        <f>CG!I129+CONC!I129+CTC!I129+FC!I129+DP!I129+INTER!I129+LEV!I129+RR_REV!I129+SIFI!I129+TAX!I129</f>
        <v>1</v>
      </c>
      <c r="J130" s="8">
        <f>CG!J129+CONC!J129+CTC!J129+FC!J129+DP!J129+INTER!J129+LEV!J129+RR_REV!J129+SIFI!J129+TAX!J129</f>
        <v>1</v>
      </c>
      <c r="K130" s="8">
        <f>CG!K129+CONC!K129+CTC!K129+FC!K129+DP!K129+INTER!K129+LEV!K129+RR_REV!K129+SIFI!K129+TAX!K129</f>
        <v>1</v>
      </c>
      <c r="L130" s="8">
        <f>CG!L129+CONC!L129+CTC!L129+FC!L129+DP!L129+INTER!L129+LEV!L129+RR_REV!L129+SIFI!L129+TAX!L129</f>
        <v>1</v>
      </c>
      <c r="M130" s="8">
        <f>CG!M129+CONC!M129+CTC!M129+FC!M129+DP!M129+INTER!M129+LEV!M129+RR_REV!M129+SIFI!M129+TAX!M129</f>
        <v>1</v>
      </c>
      <c r="N130" s="8">
        <f>CG!N129+CONC!N129+CTC!N129+FC!N129+DP!N129+INTER!N129+LEV!N129+RR_REV!N129+SIFI!N129+TAX!N129</f>
        <v>1</v>
      </c>
      <c r="O130" s="8">
        <f>CG!O129+CONC!O129+CTC!O129+FC!O129+DP!O129+INTER!O129+LEV!O129+RR_REV!O129+SIFI!O129+TAX!O129</f>
        <v>3</v>
      </c>
      <c r="P130" s="8">
        <f>CG!P129+CONC!P129+CTC!P129+FC!P129+DP!P129+INTER!P129+LEV!P129+RR_REV!P129+SIFI!P129+TAX!P129</f>
        <v>3</v>
      </c>
      <c r="Q130" s="8">
        <f>CG!Q129+CONC!Q129+CTC!Q129+FC!Q129+DP!Q129+INTER!Q129+LEV!Q129+RR_REV!Q129+SIFI!Q129+TAX!Q129</f>
        <v>4</v>
      </c>
      <c r="R130" s="8">
        <f>CG!R129+CONC!R129+CTC!R129+FC!R129+DP!R129+INTER!R129+LEV!R129+RR_REV!R129+SIFI!R129+TAX!R129</f>
        <v>4</v>
      </c>
      <c r="S130" s="8">
        <f>CG!S129+CONC!S129+CTC!S129+FC!S129+DP!S129+INTER!S129+LEV!S129+RR_REV!S129+SIFI!S129+TAX!S129</f>
        <v>4</v>
      </c>
      <c r="T130" s="8">
        <f>CG!T129+CONC!T129+CTC!T129+FC!T129+DP!T129+INTER!T129+LEV!T129+RR_REV!T129+SIFI!T129+TAX!T129</f>
        <v>4</v>
      </c>
    </row>
    <row r="131" spans="1:20" ht="11.25" customHeight="1" x14ac:dyDescent="0.2">
      <c r="A131" s="55" t="s">
        <v>149</v>
      </c>
      <c r="B131" s="55">
        <v>299</v>
      </c>
      <c r="C131" s="8">
        <f>CG!C130+CONC!C130+CTC!C130+FC!C130+DP!C130+INTER!C130+LEV!C130+RR_REV!C130+SIFI!C130+TAX!C130</f>
        <v>0</v>
      </c>
      <c r="D131" s="8">
        <f>CG!D130+CONC!D130+CTC!D130+FC!D130+DP!D130+INTER!D130+LEV!D130+RR_REV!D130+SIFI!D130+TAX!D130</f>
        <v>0</v>
      </c>
      <c r="E131" s="8">
        <f>CG!E130+CONC!E130+CTC!E130+FC!E130+DP!E130+INTER!E130+LEV!E130+RR_REV!E130+SIFI!E130+TAX!E130</f>
        <v>0</v>
      </c>
      <c r="F131" s="8">
        <f>CG!F130+CONC!F130+CTC!F130+FC!F130+DP!F130+INTER!F130+LEV!F130+RR_REV!F130+SIFI!F130+TAX!F130</f>
        <v>0</v>
      </c>
      <c r="G131" s="8">
        <f>CG!G130+CONC!G130+CTC!G130+FC!G130+DP!G130+INTER!G130+LEV!G130+RR_REV!G130+SIFI!G130+TAX!G130</f>
        <v>0</v>
      </c>
      <c r="H131" s="8">
        <f>CG!H130+CONC!H130+CTC!H130+FC!H130+DP!H130+INTER!H130+LEV!H130+RR_REV!H130+SIFI!H130+TAX!H130</f>
        <v>0</v>
      </c>
      <c r="I131" s="8">
        <f>CG!I130+CONC!I130+CTC!I130+FC!I130+DP!I130+INTER!I130+LEV!I130+RR_REV!I130+SIFI!I130+TAX!I130</f>
        <v>0</v>
      </c>
      <c r="J131" s="8">
        <f>CG!J130+CONC!J130+CTC!J130+FC!J130+DP!J130+INTER!J130+LEV!J130+RR_REV!J130+SIFI!J130+TAX!J130</f>
        <v>0</v>
      </c>
      <c r="K131" s="8">
        <f>CG!K130+CONC!K130+CTC!K130+FC!K130+DP!K130+INTER!K130+LEV!K130+RR_REV!K130+SIFI!K130+TAX!K130</f>
        <v>0</v>
      </c>
      <c r="L131" s="8">
        <f>CG!L130+CONC!L130+CTC!L130+FC!L130+DP!L130+INTER!L130+LEV!L130+RR_REV!L130+SIFI!L130+TAX!L130</f>
        <v>0</v>
      </c>
      <c r="M131" s="8">
        <f>CG!M130+CONC!M130+CTC!M130+FC!M130+DP!M130+INTER!M130+LEV!M130+RR_REV!M130+SIFI!M130+TAX!M130</f>
        <v>0</v>
      </c>
      <c r="N131" s="8">
        <f>CG!N130+CONC!N130+CTC!N130+FC!N130+DP!N130+INTER!N130+LEV!N130+RR_REV!N130+SIFI!N130+TAX!N130</f>
        <v>0</v>
      </c>
      <c r="O131" s="8">
        <f>CG!O130+CONC!O130+CTC!O130+FC!O130+DP!O130+INTER!O130+LEV!O130+RR_REV!O130+SIFI!O130+TAX!O130</f>
        <v>0</v>
      </c>
      <c r="P131" s="8">
        <f>CG!P130+CONC!P130+CTC!P130+FC!P130+DP!P130+INTER!P130+LEV!P130+RR_REV!P130+SIFI!P130+TAX!P130</f>
        <v>0</v>
      </c>
      <c r="Q131" s="8">
        <f>CG!Q130+CONC!Q130+CTC!Q130+FC!Q130+DP!Q130+INTER!Q130+LEV!Q130+RR_REV!Q130+SIFI!Q130+TAX!Q130</f>
        <v>0</v>
      </c>
      <c r="R131" s="8">
        <f>CG!R130+CONC!R130+CTC!R130+FC!R130+DP!R130+INTER!R130+LEV!R130+RR_REV!R130+SIFI!R130+TAX!R130</f>
        <v>0</v>
      </c>
      <c r="S131" s="8">
        <f>CG!S130+CONC!S130+CTC!S130+FC!S130+DP!S130+INTER!S130+LEV!S130+RR_REV!S130+SIFI!S130+TAX!S130</f>
        <v>0</v>
      </c>
      <c r="T131" s="8">
        <f>CG!T130+CONC!T130+CTC!T130+FC!T130+DP!T130+INTER!T130+LEV!T130+RR_REV!T130+SIFI!T130+TAX!T130</f>
        <v>0</v>
      </c>
    </row>
    <row r="132" spans="1:20" ht="11.25" customHeight="1" x14ac:dyDescent="0.2">
      <c r="A132" s="55" t="s">
        <v>150</v>
      </c>
      <c r="B132" s="55">
        <v>429</v>
      </c>
      <c r="C132" s="8">
        <f>CG!C131+CONC!C131+CTC!C131+FC!C131+DP!C131+INTER!C131+LEV!C131+RR_REV!C131+SIFI!C131+TAX!C131</f>
        <v>0</v>
      </c>
      <c r="D132" s="8">
        <f>CG!D131+CONC!D131+CTC!D131+FC!D131+DP!D131+INTER!D131+LEV!D131+RR_REV!D131+SIFI!D131+TAX!D131</f>
        <v>0</v>
      </c>
      <c r="E132" s="8">
        <f>CG!E131+CONC!E131+CTC!E131+FC!E131+DP!E131+INTER!E131+LEV!E131+RR_REV!E131+SIFI!E131+TAX!E131</f>
        <v>0</v>
      </c>
      <c r="F132" s="8">
        <f>CG!F131+CONC!F131+CTC!F131+FC!F131+DP!F131+INTER!F131+LEV!F131+RR_REV!F131+SIFI!F131+TAX!F131</f>
        <v>0</v>
      </c>
      <c r="G132" s="8">
        <f>CG!G131+CONC!G131+CTC!G131+FC!G131+DP!G131+INTER!G131+LEV!G131+RR_REV!G131+SIFI!G131+TAX!G131</f>
        <v>0</v>
      </c>
      <c r="H132" s="8">
        <f>CG!H131+CONC!H131+CTC!H131+FC!H131+DP!H131+INTER!H131+LEV!H131+RR_REV!H131+SIFI!H131+TAX!H131</f>
        <v>0</v>
      </c>
      <c r="I132" s="8">
        <f>CG!I131+CONC!I131+CTC!I131+FC!I131+DP!I131+INTER!I131+LEV!I131+RR_REV!I131+SIFI!I131+TAX!I131</f>
        <v>0</v>
      </c>
      <c r="J132" s="8">
        <f>CG!J131+CONC!J131+CTC!J131+FC!J131+DP!J131+INTER!J131+LEV!J131+RR_REV!J131+SIFI!J131+TAX!J131</f>
        <v>0</v>
      </c>
      <c r="K132" s="8">
        <f>CG!K131+CONC!K131+CTC!K131+FC!K131+DP!K131+INTER!K131+LEV!K131+RR_REV!K131+SIFI!K131+TAX!K131</f>
        <v>0</v>
      </c>
      <c r="L132" s="8">
        <f>CG!L131+CONC!L131+CTC!L131+FC!L131+DP!L131+INTER!L131+LEV!L131+RR_REV!L131+SIFI!L131+TAX!L131</f>
        <v>0</v>
      </c>
      <c r="M132" s="8">
        <f>CG!M131+CONC!M131+CTC!M131+FC!M131+DP!M131+INTER!M131+LEV!M131+RR_REV!M131+SIFI!M131+TAX!M131</f>
        <v>0</v>
      </c>
      <c r="N132" s="8">
        <f>CG!N131+CONC!N131+CTC!N131+FC!N131+DP!N131+INTER!N131+LEV!N131+RR_REV!N131+SIFI!N131+TAX!N131</f>
        <v>0</v>
      </c>
      <c r="O132" s="8">
        <f>CG!O131+CONC!O131+CTC!O131+FC!O131+DP!O131+INTER!O131+LEV!O131+RR_REV!O131+SIFI!O131+TAX!O131</f>
        <v>0</v>
      </c>
      <c r="P132" s="8">
        <f>CG!P131+CONC!P131+CTC!P131+FC!P131+DP!P131+INTER!P131+LEV!P131+RR_REV!P131+SIFI!P131+TAX!P131</f>
        <v>0</v>
      </c>
      <c r="Q132" s="8">
        <f>CG!Q131+CONC!Q131+CTC!Q131+FC!Q131+DP!Q131+INTER!Q131+LEV!Q131+RR_REV!Q131+SIFI!Q131+TAX!Q131</f>
        <v>0</v>
      </c>
      <c r="R132" s="8">
        <f>CG!R131+CONC!R131+CTC!R131+FC!R131+DP!R131+INTER!R131+LEV!R131+RR_REV!R131+SIFI!R131+TAX!R131</f>
        <v>1</v>
      </c>
      <c r="S132" s="8">
        <f>CG!S131+CONC!S131+CTC!S131+FC!S131+DP!S131+INTER!S131+LEV!S131+RR_REV!S131+SIFI!S131+TAX!S131</f>
        <v>2</v>
      </c>
      <c r="T132" s="8">
        <f>CG!T131+CONC!T131+CTC!T131+FC!T131+DP!T131+INTER!T131+LEV!T131+RR_REV!T131+SIFI!T131+TAX!T131</f>
        <v>3</v>
      </c>
    </row>
    <row r="133" spans="1:20" ht="11.25" customHeight="1" x14ac:dyDescent="0.2">
      <c r="A133" s="55" t="s">
        <v>151</v>
      </c>
      <c r="B133" s="55">
        <v>433</v>
      </c>
      <c r="C133" s="8">
        <f>CG!C132+CONC!C132+CTC!C132+FC!C132+DP!C132+INTER!C132+LEV!C132+RR_REV!C132+SIFI!C132+TAX!C132</f>
        <v>0</v>
      </c>
      <c r="D133" s="8">
        <f>CG!D132+CONC!D132+CTC!D132+FC!D132+DP!D132+INTER!D132+LEV!D132+RR_REV!D132+SIFI!D132+TAX!D132</f>
        <v>0</v>
      </c>
      <c r="E133" s="8">
        <f>CG!E132+CONC!E132+CTC!E132+FC!E132+DP!E132+INTER!E132+LEV!E132+RR_REV!E132+SIFI!E132+TAX!E132</f>
        <v>0</v>
      </c>
      <c r="F133" s="8">
        <f>CG!F132+CONC!F132+CTC!F132+FC!F132+DP!F132+INTER!F132+LEV!F132+RR_REV!F132+SIFI!F132+TAX!F132</f>
        <v>0</v>
      </c>
      <c r="G133" s="8">
        <f>CG!G132+CONC!G132+CTC!G132+FC!G132+DP!G132+INTER!G132+LEV!G132+RR_REV!G132+SIFI!G132+TAX!G132</f>
        <v>1</v>
      </c>
      <c r="H133" s="8">
        <f>CG!H132+CONC!H132+CTC!H132+FC!H132+DP!H132+INTER!H132+LEV!H132+RR_REV!H132+SIFI!H132+TAX!H132</f>
        <v>1</v>
      </c>
      <c r="I133" s="8">
        <f>CG!I132+CONC!I132+CTC!I132+FC!I132+DP!I132+INTER!I132+LEV!I132+RR_REV!I132+SIFI!I132+TAX!I132</f>
        <v>1</v>
      </c>
      <c r="J133" s="8">
        <f>CG!J132+CONC!J132+CTC!J132+FC!J132+DP!J132+INTER!J132+LEV!J132+RR_REV!J132+SIFI!J132+TAX!J132</f>
        <v>1</v>
      </c>
      <c r="K133" s="8">
        <f>CG!K132+CONC!K132+CTC!K132+FC!K132+DP!K132+INTER!K132+LEV!K132+RR_REV!K132+SIFI!K132+TAX!K132</f>
        <v>1</v>
      </c>
      <c r="L133" s="8">
        <f>CG!L132+CONC!L132+CTC!L132+FC!L132+DP!L132+INTER!L132+LEV!L132+RR_REV!L132+SIFI!L132+TAX!L132</f>
        <v>1</v>
      </c>
      <c r="M133" s="8">
        <f>CG!M132+CONC!M132+CTC!M132+FC!M132+DP!M132+INTER!M132+LEV!M132+RR_REV!M132+SIFI!M132+TAX!M132</f>
        <v>1</v>
      </c>
      <c r="N133" s="8">
        <f>CG!N132+CONC!N132+CTC!N132+FC!N132+DP!N132+INTER!N132+LEV!N132+RR_REV!N132+SIFI!N132+TAX!N132</f>
        <v>1</v>
      </c>
      <c r="O133" s="8">
        <f>CG!O132+CONC!O132+CTC!O132+FC!O132+DP!O132+INTER!O132+LEV!O132+RR_REV!O132+SIFI!O132+TAX!O132</f>
        <v>1</v>
      </c>
      <c r="P133" s="8">
        <f>CG!P132+CONC!P132+CTC!P132+FC!P132+DP!P132+INTER!P132+LEV!P132+RR_REV!P132+SIFI!P132+TAX!P132</f>
        <v>1</v>
      </c>
      <c r="Q133" s="8">
        <f>CG!Q132+CONC!Q132+CTC!Q132+FC!Q132+DP!Q132+INTER!Q132+LEV!Q132+RR_REV!Q132+SIFI!Q132+TAX!Q132</f>
        <v>1</v>
      </c>
      <c r="R133" s="8">
        <f>CG!R132+CONC!R132+CTC!R132+FC!R132+DP!R132+INTER!R132+LEV!R132+RR_REV!R132+SIFI!R132+TAX!R132</f>
        <v>1</v>
      </c>
      <c r="S133" s="8">
        <f>CG!S132+CONC!S132+CTC!S132+FC!S132+DP!S132+INTER!S132+LEV!S132+RR_REV!S132+SIFI!S132+TAX!S132</f>
        <v>1</v>
      </c>
      <c r="T133" s="8">
        <f>CG!T132+CONC!T132+CTC!T132+FC!T132+DP!T132+INTER!T132+LEV!T132+RR_REV!T132+SIFI!T132+TAX!T132</f>
        <v>2</v>
      </c>
    </row>
    <row r="134" spans="1:20" ht="11.25" customHeight="1" x14ac:dyDescent="0.2">
      <c r="A134" s="55" t="s">
        <v>152</v>
      </c>
      <c r="B134" s="55">
        <v>449</v>
      </c>
      <c r="C134" s="8">
        <f>CG!C133+CONC!C133+CTC!C133+FC!C133+DP!C133+INTER!C133+LEV!C133+RR_REV!C133+SIFI!C133+TAX!C133</f>
        <v>0</v>
      </c>
      <c r="D134" s="8">
        <f>CG!D133+CONC!D133+CTC!D133+FC!D133+DP!D133+INTER!D133+LEV!D133+RR_REV!D133+SIFI!D133+TAX!D133</f>
        <v>0</v>
      </c>
      <c r="E134" s="8">
        <f>CG!E133+CONC!E133+CTC!E133+FC!E133+DP!E133+INTER!E133+LEV!E133+RR_REV!E133+SIFI!E133+TAX!E133</f>
        <v>0</v>
      </c>
      <c r="F134" s="8">
        <f>CG!F133+CONC!F133+CTC!F133+FC!F133+DP!F133+INTER!F133+LEV!F133+RR_REV!F133+SIFI!F133+TAX!F133</f>
        <v>0</v>
      </c>
      <c r="G134" s="8">
        <f>CG!G133+CONC!G133+CTC!G133+FC!G133+DP!G133+INTER!G133+LEV!G133+RR_REV!G133+SIFI!G133+TAX!G133</f>
        <v>0</v>
      </c>
      <c r="H134" s="8">
        <f>CG!H133+CONC!H133+CTC!H133+FC!H133+DP!H133+INTER!H133+LEV!H133+RR_REV!H133+SIFI!H133+TAX!H133</f>
        <v>0</v>
      </c>
      <c r="I134" s="8">
        <f>CG!I133+CONC!I133+CTC!I133+FC!I133+DP!I133+INTER!I133+LEV!I133+RR_REV!I133+SIFI!I133+TAX!I133</f>
        <v>0</v>
      </c>
      <c r="J134" s="8">
        <f>CG!J133+CONC!J133+CTC!J133+FC!J133+DP!J133+INTER!J133+LEV!J133+RR_REV!J133+SIFI!J133+TAX!J133</f>
        <v>0</v>
      </c>
      <c r="K134" s="8">
        <f>CG!K133+CONC!K133+CTC!K133+FC!K133+DP!K133+INTER!K133+LEV!K133+RR_REV!K133+SIFI!K133+TAX!K133</f>
        <v>0</v>
      </c>
      <c r="L134" s="8">
        <f>CG!L133+CONC!L133+CTC!L133+FC!L133+DP!L133+INTER!L133+LEV!L133+RR_REV!L133+SIFI!L133+TAX!L133</f>
        <v>0</v>
      </c>
      <c r="M134" s="8">
        <f>CG!M133+CONC!M133+CTC!M133+FC!M133+DP!M133+INTER!M133+LEV!M133+RR_REV!M133+SIFI!M133+TAX!M133</f>
        <v>0</v>
      </c>
      <c r="N134" s="8">
        <f>CG!N133+CONC!N133+CTC!N133+FC!N133+DP!N133+INTER!N133+LEV!N133+RR_REV!N133+SIFI!N133+TAX!N133</f>
        <v>0</v>
      </c>
      <c r="O134" s="8">
        <f>CG!O133+CONC!O133+CTC!O133+FC!O133+DP!O133+INTER!O133+LEV!O133+RR_REV!O133+SIFI!O133+TAX!O133</f>
        <v>0</v>
      </c>
      <c r="P134" s="8">
        <f>CG!P133+CONC!P133+CTC!P133+FC!P133+DP!P133+INTER!P133+LEV!P133+RR_REV!P133+SIFI!P133+TAX!P133</f>
        <v>1</v>
      </c>
      <c r="Q134" s="8">
        <f>CG!Q133+CONC!Q133+CTC!Q133+FC!Q133+DP!Q133+INTER!Q133+LEV!Q133+RR_REV!Q133+SIFI!Q133+TAX!Q133</f>
        <v>2</v>
      </c>
      <c r="R134" s="8">
        <f>CG!R133+CONC!R133+CTC!R133+FC!R133+DP!R133+INTER!R133+LEV!R133+RR_REV!R133+SIFI!R133+TAX!R133</f>
        <v>2</v>
      </c>
      <c r="S134" s="8">
        <f>CG!S133+CONC!S133+CTC!S133+FC!S133+DP!S133+INTER!S133+LEV!S133+RR_REV!S133+SIFI!S133+TAX!S133</f>
        <v>3</v>
      </c>
      <c r="T134" s="8">
        <f>CG!T133+CONC!T133+CTC!T133+FC!T133+DP!T133+INTER!T133+LEV!T133+RR_REV!T133+SIFI!T133+TAX!T133</f>
        <v>4</v>
      </c>
    </row>
    <row r="135" spans="1:20" ht="11.25" customHeight="1" x14ac:dyDescent="0.2">
      <c r="A135" s="55" t="s">
        <v>153</v>
      </c>
      <c r="B135" s="55">
        <v>453</v>
      </c>
      <c r="C135" s="8">
        <f>CG!C134+CONC!C134+CTC!C134+FC!C134+DP!C134+INTER!C134+LEV!C134+RR_REV!C134+SIFI!C134+TAX!C134</f>
        <v>0</v>
      </c>
      <c r="D135" s="8">
        <f>CG!D134+CONC!D134+CTC!D134+FC!D134+DP!D134+INTER!D134+LEV!D134+RR_REV!D134+SIFI!D134+TAX!D134</f>
        <v>0</v>
      </c>
      <c r="E135" s="8">
        <f>CG!E134+CONC!E134+CTC!E134+FC!E134+DP!E134+INTER!E134+LEV!E134+RR_REV!E134+SIFI!E134+TAX!E134</f>
        <v>0</v>
      </c>
      <c r="F135" s="8">
        <f>CG!F134+CONC!F134+CTC!F134+FC!F134+DP!F134+INTER!F134+LEV!F134+RR_REV!F134+SIFI!F134+TAX!F134</f>
        <v>0</v>
      </c>
      <c r="G135" s="8">
        <f>CG!G134+CONC!G134+CTC!G134+FC!G134+DP!G134+INTER!G134+LEV!G134+RR_REV!G134+SIFI!G134+TAX!G134</f>
        <v>0</v>
      </c>
      <c r="H135" s="8">
        <f>CG!H134+CONC!H134+CTC!H134+FC!H134+DP!H134+INTER!H134+LEV!H134+RR_REV!H134+SIFI!H134+TAX!H134</f>
        <v>0</v>
      </c>
      <c r="I135" s="8">
        <f>CG!I134+CONC!I134+CTC!I134+FC!I134+DP!I134+INTER!I134+LEV!I134+RR_REV!I134+SIFI!I134+TAX!I134</f>
        <v>0</v>
      </c>
      <c r="J135" s="8">
        <f>CG!J134+CONC!J134+CTC!J134+FC!J134+DP!J134+INTER!J134+LEV!J134+RR_REV!J134+SIFI!J134+TAX!J134</f>
        <v>0</v>
      </c>
      <c r="K135" s="8">
        <f>CG!K134+CONC!K134+CTC!K134+FC!K134+DP!K134+INTER!K134+LEV!K134+RR_REV!K134+SIFI!K134+TAX!K134</f>
        <v>0</v>
      </c>
      <c r="L135" s="8">
        <f>CG!L134+CONC!L134+CTC!L134+FC!L134+DP!L134+INTER!L134+LEV!L134+RR_REV!L134+SIFI!L134+TAX!L134</f>
        <v>0</v>
      </c>
      <c r="M135" s="8">
        <f>CG!M134+CONC!M134+CTC!M134+FC!M134+DP!M134+INTER!M134+LEV!M134+RR_REV!M134+SIFI!M134+TAX!M134</f>
        <v>0</v>
      </c>
      <c r="N135" s="8">
        <f>CG!N134+CONC!N134+CTC!N134+FC!N134+DP!N134+INTER!N134+LEV!N134+RR_REV!N134+SIFI!N134+TAX!N134</f>
        <v>0</v>
      </c>
      <c r="O135" s="8">
        <f>CG!O134+CONC!O134+CTC!O134+FC!O134+DP!O134+INTER!O134+LEV!O134+RR_REV!O134+SIFI!O134+TAX!O134</f>
        <v>1</v>
      </c>
      <c r="P135" s="8">
        <f>CG!P134+CONC!P134+CTC!P134+FC!P134+DP!P134+INTER!P134+LEV!P134+RR_REV!P134+SIFI!P134+TAX!P134</f>
        <v>1</v>
      </c>
      <c r="Q135" s="8">
        <f>CG!Q134+CONC!Q134+CTC!Q134+FC!Q134+DP!Q134+INTER!Q134+LEV!Q134+RR_REV!Q134+SIFI!Q134+TAX!Q134</f>
        <v>2</v>
      </c>
      <c r="R135" s="8">
        <f>CG!R134+CONC!R134+CTC!R134+FC!R134+DP!R134+INTER!R134+LEV!R134+RR_REV!R134+SIFI!R134+TAX!R134</f>
        <v>2</v>
      </c>
      <c r="S135" s="8">
        <f>CG!S134+CONC!S134+CTC!S134+FC!S134+DP!S134+INTER!S134+LEV!S134+RR_REV!S134+SIFI!S134+TAX!S134</f>
        <v>6</v>
      </c>
      <c r="T135" s="8">
        <f>CG!T134+CONC!T134+CTC!T134+FC!T134+DP!T134+INTER!T134+LEV!T134+RR_REV!T134+SIFI!T134+TAX!T134</f>
        <v>6</v>
      </c>
    </row>
    <row r="136" spans="1:20" ht="11.25" customHeight="1" x14ac:dyDescent="0.2">
      <c r="A136" s="55" t="s">
        <v>154</v>
      </c>
      <c r="B136" s="55">
        <v>469</v>
      </c>
      <c r="C136" s="8">
        <f>CG!C135+CONC!C135+CTC!C135+FC!C135+DP!C135+INTER!C135+LEV!C135+RR_REV!C135+SIFI!C135+TAX!C135</f>
        <v>0</v>
      </c>
      <c r="D136" s="8">
        <f>CG!D135+CONC!D135+CTC!D135+FC!D135+DP!D135+INTER!D135+LEV!D135+RR_REV!D135+SIFI!D135+TAX!D135</f>
        <v>0</v>
      </c>
      <c r="E136" s="8">
        <f>CG!E135+CONC!E135+CTC!E135+FC!E135+DP!E135+INTER!E135+LEV!E135+RR_REV!E135+SIFI!E135+TAX!E135</f>
        <v>0</v>
      </c>
      <c r="F136" s="8">
        <f>CG!F135+CONC!F135+CTC!F135+FC!F135+DP!F135+INTER!F135+LEV!F135+RR_REV!F135+SIFI!F135+TAX!F135</f>
        <v>0</v>
      </c>
      <c r="G136" s="8">
        <f>CG!G135+CONC!G135+CTC!G135+FC!G135+DP!G135+INTER!G135+LEV!G135+RR_REV!G135+SIFI!G135+TAX!G135</f>
        <v>0</v>
      </c>
      <c r="H136" s="8">
        <f>CG!H135+CONC!H135+CTC!H135+FC!H135+DP!H135+INTER!H135+LEV!H135+RR_REV!H135+SIFI!H135+TAX!H135</f>
        <v>0</v>
      </c>
      <c r="I136" s="8">
        <f>CG!I135+CONC!I135+CTC!I135+FC!I135+DP!I135+INTER!I135+LEV!I135+RR_REV!I135+SIFI!I135+TAX!I135</f>
        <v>0</v>
      </c>
      <c r="J136" s="8">
        <f>CG!J135+CONC!J135+CTC!J135+FC!J135+DP!J135+INTER!J135+LEV!J135+RR_REV!J135+SIFI!J135+TAX!J135</f>
        <v>0</v>
      </c>
      <c r="K136" s="8">
        <f>CG!K135+CONC!K135+CTC!K135+FC!K135+DP!K135+INTER!K135+LEV!K135+RR_REV!K135+SIFI!K135+TAX!K135</f>
        <v>0</v>
      </c>
      <c r="L136" s="8">
        <f>CG!L135+CONC!L135+CTC!L135+FC!L135+DP!L135+INTER!L135+LEV!L135+RR_REV!L135+SIFI!L135+TAX!L135</f>
        <v>0</v>
      </c>
      <c r="M136" s="8">
        <f>CG!M135+CONC!M135+CTC!M135+FC!M135+DP!M135+INTER!M135+LEV!M135+RR_REV!M135+SIFI!M135+TAX!M135</f>
        <v>0</v>
      </c>
      <c r="N136" s="8">
        <f>CG!N135+CONC!N135+CTC!N135+FC!N135+DP!N135+INTER!N135+LEV!N135+RR_REV!N135+SIFI!N135+TAX!N135</f>
        <v>0</v>
      </c>
      <c r="O136" s="8">
        <f>CG!O135+CONC!O135+CTC!O135+FC!O135+DP!O135+INTER!O135+LEV!O135+RR_REV!O135+SIFI!O135+TAX!O135</f>
        <v>0</v>
      </c>
      <c r="P136" s="8">
        <f>CG!P135+CONC!P135+CTC!P135+FC!P135+DP!P135+INTER!P135+LEV!P135+RR_REV!P135+SIFI!P135+TAX!P135</f>
        <v>0</v>
      </c>
      <c r="Q136" s="8">
        <f>CG!Q135+CONC!Q135+CTC!Q135+FC!Q135+DP!Q135+INTER!Q135+LEV!Q135+RR_REV!Q135+SIFI!Q135+TAX!Q135</f>
        <v>0</v>
      </c>
      <c r="R136" s="8">
        <f>CG!R135+CONC!R135+CTC!R135+FC!R135+DP!R135+INTER!R135+LEV!R135+RR_REV!R135+SIFI!R135+TAX!R135</f>
        <v>0</v>
      </c>
      <c r="S136" s="8">
        <f>CG!S135+CONC!S135+CTC!S135+FC!S135+DP!S135+INTER!S135+LEV!S135+RR_REV!S135+SIFI!S135+TAX!S135</f>
        <v>1</v>
      </c>
      <c r="T136" s="8">
        <f>CG!T135+CONC!T135+CTC!T135+FC!T135+DP!T135+INTER!T135+LEV!T135+RR_REV!T135+SIFI!T135+TAX!T135</f>
        <v>1</v>
      </c>
    </row>
    <row r="137" spans="1:20" ht="11.25" customHeight="1" x14ac:dyDescent="0.2">
      <c r="A137" s="55" t="s">
        <v>155</v>
      </c>
      <c r="B137" s="55">
        <v>512</v>
      </c>
      <c r="C137" s="8">
        <f>CG!C136+CONC!C136+CTC!C136+FC!C136+DP!C136+INTER!C136+LEV!C136+RR_REV!C136+SIFI!C136+TAX!C136</f>
        <v>0</v>
      </c>
      <c r="D137" s="8">
        <f>CG!D136+CONC!D136+CTC!D136+FC!D136+DP!D136+INTER!D136+LEV!D136+RR_REV!D136+SIFI!D136+TAX!D136</f>
        <v>0</v>
      </c>
      <c r="E137" s="8">
        <f>CG!E136+CONC!E136+CTC!E136+FC!E136+DP!E136+INTER!E136+LEV!E136+RR_REV!E136+SIFI!E136+TAX!E136</f>
        <v>0</v>
      </c>
      <c r="F137" s="8">
        <f>CG!F136+CONC!F136+CTC!F136+FC!F136+DP!F136+INTER!F136+LEV!F136+RR_REV!F136+SIFI!F136+TAX!F136</f>
        <v>0</v>
      </c>
      <c r="G137" s="8">
        <f>CG!G136+CONC!G136+CTC!G136+FC!G136+DP!G136+INTER!G136+LEV!G136+RR_REV!G136+SIFI!G136+TAX!G136</f>
        <v>1</v>
      </c>
      <c r="H137" s="8">
        <f>CG!H136+CONC!H136+CTC!H136+FC!H136+DP!H136+INTER!H136+LEV!H136+RR_REV!H136+SIFI!H136+TAX!H136</f>
        <v>1</v>
      </c>
      <c r="I137" s="8">
        <f>CG!I136+CONC!I136+CTC!I136+FC!I136+DP!I136+INTER!I136+LEV!I136+RR_REV!I136+SIFI!I136+TAX!I136</f>
        <v>1</v>
      </c>
      <c r="J137" s="8">
        <f>CG!J136+CONC!J136+CTC!J136+FC!J136+DP!J136+INTER!J136+LEV!J136+RR_REV!J136+SIFI!J136+TAX!J136</f>
        <v>1</v>
      </c>
      <c r="K137" s="8">
        <f>CG!K136+CONC!K136+CTC!K136+FC!K136+DP!K136+INTER!K136+LEV!K136+RR_REV!K136+SIFI!K136+TAX!K136</f>
        <v>1</v>
      </c>
      <c r="L137" s="8">
        <f>CG!L136+CONC!L136+CTC!L136+FC!L136+DP!L136+INTER!L136+LEV!L136+RR_REV!L136+SIFI!L136+TAX!L136</f>
        <v>1</v>
      </c>
      <c r="M137" s="8">
        <f>CG!M136+CONC!M136+CTC!M136+FC!M136+DP!M136+INTER!M136+LEV!M136+RR_REV!M136+SIFI!M136+TAX!M136</f>
        <v>1</v>
      </c>
      <c r="N137" s="8">
        <f>CG!N136+CONC!N136+CTC!N136+FC!N136+DP!N136+INTER!N136+LEV!N136+RR_REV!N136+SIFI!N136+TAX!N136</f>
        <v>1</v>
      </c>
      <c r="O137" s="8">
        <f>CG!O136+CONC!O136+CTC!O136+FC!O136+DP!O136+INTER!O136+LEV!O136+RR_REV!O136+SIFI!O136+TAX!O136</f>
        <v>1</v>
      </c>
      <c r="P137" s="8">
        <f>CG!P136+CONC!P136+CTC!P136+FC!P136+DP!P136+INTER!P136+LEV!P136+RR_REV!P136+SIFI!P136+TAX!P136</f>
        <v>1</v>
      </c>
      <c r="Q137" s="8">
        <f>CG!Q136+CONC!Q136+CTC!Q136+FC!Q136+DP!Q136+INTER!Q136+LEV!Q136+RR_REV!Q136+SIFI!Q136+TAX!Q136</f>
        <v>1</v>
      </c>
      <c r="R137" s="8">
        <f>CG!R136+CONC!R136+CTC!R136+FC!R136+DP!R136+INTER!R136+LEV!R136+RR_REV!R136+SIFI!R136+TAX!R136</f>
        <v>1</v>
      </c>
      <c r="S137" s="8">
        <f>CG!S136+CONC!S136+CTC!S136+FC!S136+DP!S136+INTER!S136+LEV!S136+RR_REV!S136+SIFI!S136+TAX!S136</f>
        <v>1</v>
      </c>
      <c r="T137" s="8">
        <f>CG!T136+CONC!T136+CTC!T136+FC!T136+DP!T136+INTER!T136+LEV!T136+RR_REV!T136+SIFI!T136+TAX!T136</f>
        <v>1</v>
      </c>
    </row>
    <row r="138" spans="1:20" ht="11.25" customHeight="1" x14ac:dyDescent="0.2">
      <c r="A138" s="55" t="s">
        <v>156</v>
      </c>
      <c r="B138" s="55">
        <v>518</v>
      </c>
      <c r="C138" s="8">
        <f>CG!C137+CONC!C137+CTC!C137+FC!C137+DP!C137+INTER!C137+LEV!C137+RR_REV!C137+SIFI!C137+TAX!C137</f>
        <v>0</v>
      </c>
      <c r="D138" s="8">
        <f>CG!D137+CONC!D137+CTC!D137+FC!D137+DP!D137+INTER!D137+LEV!D137+RR_REV!D137+SIFI!D137+TAX!D137</f>
        <v>0</v>
      </c>
      <c r="E138" s="8">
        <f>CG!E137+CONC!E137+CTC!E137+FC!E137+DP!E137+INTER!E137+LEV!E137+RR_REV!E137+SIFI!E137+TAX!E137</f>
        <v>0</v>
      </c>
      <c r="F138" s="8">
        <f>CG!F137+CONC!F137+CTC!F137+FC!F137+DP!F137+INTER!F137+LEV!F137+RR_REV!F137+SIFI!F137+TAX!F137</f>
        <v>0</v>
      </c>
      <c r="G138" s="8">
        <f>CG!G137+CONC!G137+CTC!G137+FC!G137+DP!G137+INTER!G137+LEV!G137+RR_REV!G137+SIFI!G137+TAX!G137</f>
        <v>0</v>
      </c>
      <c r="H138" s="8">
        <f>CG!H137+CONC!H137+CTC!H137+FC!H137+DP!H137+INTER!H137+LEV!H137+RR_REV!H137+SIFI!H137+TAX!H137</f>
        <v>0</v>
      </c>
      <c r="I138" s="8">
        <f>CG!I137+CONC!I137+CTC!I137+FC!I137+DP!I137+INTER!I137+LEV!I137+RR_REV!I137+SIFI!I137+TAX!I137</f>
        <v>0</v>
      </c>
      <c r="J138" s="8">
        <f>CG!J137+CONC!J137+CTC!J137+FC!J137+DP!J137+INTER!J137+LEV!J137+RR_REV!J137+SIFI!J137+TAX!J137</f>
        <v>0</v>
      </c>
      <c r="K138" s="8">
        <f>CG!K137+CONC!K137+CTC!K137+FC!K137+DP!K137+INTER!K137+LEV!K137+RR_REV!K137+SIFI!K137+TAX!K137</f>
        <v>0</v>
      </c>
      <c r="L138" s="8">
        <f>CG!L137+CONC!L137+CTC!L137+FC!L137+DP!L137+INTER!L137+LEV!L137+RR_REV!L137+SIFI!L137+TAX!L137</f>
        <v>0</v>
      </c>
      <c r="M138" s="8">
        <f>CG!M137+CONC!M137+CTC!M137+FC!M137+DP!M137+INTER!M137+LEV!M137+RR_REV!M137+SIFI!M137+TAX!M137</f>
        <v>0</v>
      </c>
      <c r="N138" s="8">
        <f>CG!N137+CONC!N137+CTC!N137+FC!N137+DP!N137+INTER!N137+LEV!N137+RR_REV!N137+SIFI!N137+TAX!N137</f>
        <v>0</v>
      </c>
      <c r="O138" s="8">
        <f>CG!O137+CONC!O137+CTC!O137+FC!O137+DP!O137+INTER!O137+LEV!O137+RR_REV!O137+SIFI!O137+TAX!O137</f>
        <v>0</v>
      </c>
      <c r="P138" s="8">
        <f>CG!P137+CONC!P137+CTC!P137+FC!P137+DP!P137+INTER!P137+LEV!P137+RR_REV!P137+SIFI!P137+TAX!P137</f>
        <v>0</v>
      </c>
      <c r="Q138" s="8">
        <f>CG!Q137+CONC!Q137+CTC!Q137+FC!Q137+DP!Q137+INTER!Q137+LEV!Q137+RR_REV!Q137+SIFI!Q137+TAX!Q137</f>
        <v>0</v>
      </c>
      <c r="R138" s="8">
        <f>CG!R137+CONC!R137+CTC!R137+FC!R137+DP!R137+INTER!R137+LEV!R137+RR_REV!R137+SIFI!R137+TAX!R137</f>
        <v>0</v>
      </c>
      <c r="S138" s="8">
        <f>CG!S137+CONC!S137+CTC!S137+FC!S137+DP!S137+INTER!S137+LEV!S137+RR_REV!S137+SIFI!S137+TAX!S137</f>
        <v>1</v>
      </c>
      <c r="T138" s="8">
        <f>CG!T137+CONC!T137+CTC!T137+FC!T137+DP!T137+INTER!T137+LEV!T137+RR_REV!T137+SIFI!T137+TAX!T137</f>
        <v>1</v>
      </c>
    </row>
    <row r="139" spans="1:20" ht="11.25" customHeight="1" x14ac:dyDescent="0.2">
      <c r="A139" s="55" t="s">
        <v>157</v>
      </c>
      <c r="B139" s="55">
        <v>556</v>
      </c>
      <c r="C139" s="8">
        <f>CG!C138+CONC!C138+CTC!C138+FC!C138+DP!C138+INTER!C138+LEV!C138+RR_REV!C138+SIFI!C138+TAX!C138</f>
        <v>0</v>
      </c>
      <c r="D139" s="8">
        <f>CG!D138+CONC!D138+CTC!D138+FC!D138+DP!D138+INTER!D138+LEV!D138+RR_REV!D138+SIFI!D138+TAX!D138</f>
        <v>0</v>
      </c>
      <c r="E139" s="8">
        <f>CG!E138+CONC!E138+CTC!E138+FC!E138+DP!E138+INTER!E138+LEV!E138+RR_REV!E138+SIFI!E138+TAX!E138</f>
        <v>0</v>
      </c>
      <c r="F139" s="8">
        <f>CG!F138+CONC!F138+CTC!F138+FC!F138+DP!F138+INTER!F138+LEV!F138+RR_REV!F138+SIFI!F138+TAX!F138</f>
        <v>0</v>
      </c>
      <c r="G139" s="8">
        <f>CG!G138+CONC!G138+CTC!G138+FC!G138+DP!G138+INTER!G138+LEV!G138+RR_REV!G138+SIFI!G138+TAX!G138</f>
        <v>0</v>
      </c>
      <c r="H139" s="8">
        <f>CG!H138+CONC!H138+CTC!H138+FC!H138+DP!H138+INTER!H138+LEV!H138+RR_REV!H138+SIFI!H138+TAX!H138</f>
        <v>0</v>
      </c>
      <c r="I139" s="8">
        <f>CG!I138+CONC!I138+CTC!I138+FC!I138+DP!I138+INTER!I138+LEV!I138+RR_REV!I138+SIFI!I138+TAX!I138</f>
        <v>0</v>
      </c>
      <c r="J139" s="8">
        <f>CG!J138+CONC!J138+CTC!J138+FC!J138+DP!J138+INTER!J138+LEV!J138+RR_REV!J138+SIFI!J138+TAX!J138</f>
        <v>0</v>
      </c>
      <c r="K139" s="8">
        <f>CG!K138+CONC!K138+CTC!K138+FC!K138+DP!K138+INTER!K138+LEV!K138+RR_REV!K138+SIFI!K138+TAX!K138</f>
        <v>0</v>
      </c>
      <c r="L139" s="8">
        <f>CG!L138+CONC!L138+CTC!L138+FC!L138+DP!L138+INTER!L138+LEV!L138+RR_REV!L138+SIFI!L138+TAX!L138</f>
        <v>4</v>
      </c>
      <c r="M139" s="8">
        <f>CG!M138+CONC!M138+CTC!M138+FC!M138+DP!M138+INTER!M138+LEV!M138+RR_REV!M138+SIFI!M138+TAX!M138</f>
        <v>4</v>
      </c>
      <c r="N139" s="8">
        <f>CG!N138+CONC!N138+CTC!N138+FC!N138+DP!N138+INTER!N138+LEV!N138+RR_REV!N138+SIFI!N138+TAX!N138</f>
        <v>4</v>
      </c>
      <c r="O139" s="8">
        <f>CG!O138+CONC!O138+CTC!O138+FC!O138+DP!O138+INTER!O138+LEV!O138+RR_REV!O138+SIFI!O138+TAX!O138</f>
        <v>4</v>
      </c>
      <c r="P139" s="8">
        <f>CG!P138+CONC!P138+CTC!P138+FC!P138+DP!P138+INTER!P138+LEV!P138+RR_REV!P138+SIFI!P138+TAX!P138</f>
        <v>4</v>
      </c>
      <c r="Q139" s="8">
        <f>CG!Q138+CONC!Q138+CTC!Q138+FC!Q138+DP!Q138+INTER!Q138+LEV!Q138+RR_REV!Q138+SIFI!Q138+TAX!Q138</f>
        <v>4</v>
      </c>
      <c r="R139" s="8">
        <f>CG!R138+CONC!R138+CTC!R138+FC!R138+DP!R138+INTER!R138+LEV!R138+RR_REV!R138+SIFI!R138+TAX!R138</f>
        <v>4</v>
      </c>
      <c r="S139" s="8">
        <f>CG!S138+CONC!S138+CTC!S138+FC!S138+DP!S138+INTER!S138+LEV!S138+RR_REV!S138+SIFI!S138+TAX!S138</f>
        <v>4</v>
      </c>
      <c r="T139" s="8">
        <f>CG!T138+CONC!T138+CTC!T138+FC!T138+DP!T138+INTER!T138+LEV!T138+RR_REV!T138+SIFI!T138+TAX!T138</f>
        <v>4</v>
      </c>
    </row>
    <row r="140" spans="1:20" ht="11.25" customHeight="1" x14ac:dyDescent="0.2">
      <c r="A140" s="55" t="s">
        <v>158</v>
      </c>
      <c r="B140" s="55">
        <v>582</v>
      </c>
      <c r="C140" s="8">
        <f>CG!C139+CONC!C139+CTC!C139+FC!C139+DP!C139+INTER!C139+LEV!C139+RR_REV!C139+SIFI!C139+TAX!C139</f>
        <v>1</v>
      </c>
      <c r="D140" s="8">
        <f>CG!D139+CONC!D139+CTC!D139+FC!D139+DP!D139+INTER!D139+LEV!D139+RR_REV!D139+SIFI!D139+TAX!D139</f>
        <v>1</v>
      </c>
      <c r="E140" s="8">
        <f>CG!E139+CONC!E139+CTC!E139+FC!E139+DP!E139+INTER!E139+LEV!E139+RR_REV!E139+SIFI!E139+TAX!E139</f>
        <v>1</v>
      </c>
      <c r="F140" s="8">
        <f>CG!F139+CONC!F139+CTC!F139+FC!F139+DP!F139+INTER!F139+LEV!F139+RR_REV!F139+SIFI!F139+TAX!F139</f>
        <v>1</v>
      </c>
      <c r="G140" s="8">
        <f>CG!G139+CONC!G139+CTC!G139+FC!G139+DP!G139+INTER!G139+LEV!G139+RR_REV!G139+SIFI!G139+TAX!G139</f>
        <v>1</v>
      </c>
      <c r="H140" s="8">
        <f>CG!H139+CONC!H139+CTC!H139+FC!H139+DP!H139+INTER!H139+LEV!H139+RR_REV!H139+SIFI!H139+TAX!H139</f>
        <v>1</v>
      </c>
      <c r="I140" s="8">
        <f>CG!I139+CONC!I139+CTC!I139+FC!I139+DP!I139+INTER!I139+LEV!I139+RR_REV!I139+SIFI!I139+TAX!I139</f>
        <v>1</v>
      </c>
      <c r="J140" s="8">
        <f>CG!J139+CONC!J139+CTC!J139+FC!J139+DP!J139+INTER!J139+LEV!J139+RR_REV!J139+SIFI!J139+TAX!J139</f>
        <v>1</v>
      </c>
      <c r="K140" s="8">
        <f>CG!K139+CONC!K139+CTC!K139+FC!K139+DP!K139+INTER!K139+LEV!K139+RR_REV!K139+SIFI!K139+TAX!K139</f>
        <v>1</v>
      </c>
      <c r="L140" s="8">
        <f>CG!L139+CONC!L139+CTC!L139+FC!L139+DP!L139+INTER!L139+LEV!L139+RR_REV!L139+SIFI!L139+TAX!L139</f>
        <v>1</v>
      </c>
      <c r="M140" s="8">
        <f>CG!M139+CONC!M139+CTC!M139+FC!M139+DP!M139+INTER!M139+LEV!M139+RR_REV!M139+SIFI!M139+TAX!M139</f>
        <v>1</v>
      </c>
      <c r="N140" s="8">
        <f>CG!N139+CONC!N139+CTC!N139+FC!N139+DP!N139+INTER!N139+LEV!N139+RR_REV!N139+SIFI!N139+TAX!N139</f>
        <v>1</v>
      </c>
      <c r="O140" s="8">
        <f>CG!O139+CONC!O139+CTC!O139+FC!O139+DP!O139+INTER!O139+LEV!O139+RR_REV!O139+SIFI!O139+TAX!O139</f>
        <v>2</v>
      </c>
      <c r="P140" s="8">
        <f>CG!P139+CONC!P139+CTC!P139+FC!P139+DP!P139+INTER!P139+LEV!P139+RR_REV!P139+SIFI!P139+TAX!P139</f>
        <v>3</v>
      </c>
      <c r="Q140" s="8">
        <f>CG!Q139+CONC!Q139+CTC!Q139+FC!Q139+DP!Q139+INTER!Q139+LEV!Q139+RR_REV!Q139+SIFI!Q139+TAX!Q139</f>
        <v>3</v>
      </c>
      <c r="R140" s="8">
        <f>CG!R139+CONC!R139+CTC!R139+FC!R139+DP!R139+INTER!R139+LEV!R139+RR_REV!R139+SIFI!R139+TAX!R139</f>
        <v>4</v>
      </c>
      <c r="S140" s="8">
        <f>CG!S139+CONC!S139+CTC!S139+FC!S139+DP!S139+INTER!S139+LEV!S139+RR_REV!S139+SIFI!S139+TAX!S139</f>
        <v>4</v>
      </c>
      <c r="T140" s="8">
        <f>CG!T139+CONC!T139+CTC!T139+FC!T139+DP!T139+INTER!T139+LEV!T139+RR_REV!T139+SIFI!T139+TAX!T139</f>
        <v>5</v>
      </c>
    </row>
    <row r="141" spans="1:20" ht="11.25" customHeight="1" x14ac:dyDescent="0.2">
      <c r="A141" s="55" t="s">
        <v>159</v>
      </c>
      <c r="B141" s="55">
        <v>611</v>
      </c>
      <c r="C141" s="8">
        <f>CG!C140+CONC!C140+CTC!C140+FC!C140+DP!C140+INTER!C140+LEV!C140+RR_REV!C140+SIFI!C140+TAX!C140</f>
        <v>0</v>
      </c>
      <c r="D141" s="8">
        <f>CG!D140+CONC!D140+CTC!D140+FC!D140+DP!D140+INTER!D140+LEV!D140+RR_REV!D140+SIFI!D140+TAX!D140</f>
        <v>0</v>
      </c>
      <c r="E141" s="8">
        <f>CG!E140+CONC!E140+CTC!E140+FC!E140+DP!E140+INTER!E140+LEV!E140+RR_REV!E140+SIFI!E140+TAX!E140</f>
        <v>0</v>
      </c>
      <c r="F141" s="8">
        <f>CG!F140+CONC!F140+CTC!F140+FC!F140+DP!F140+INTER!F140+LEV!F140+RR_REV!F140+SIFI!F140+TAX!F140</f>
        <v>0</v>
      </c>
      <c r="G141" s="8">
        <f>CG!G140+CONC!G140+CTC!G140+FC!G140+DP!G140+INTER!G140+LEV!G140+RR_REV!G140+SIFI!G140+TAX!G140</f>
        <v>0</v>
      </c>
      <c r="H141" s="8">
        <f>CG!H140+CONC!H140+CTC!H140+FC!H140+DP!H140+INTER!H140+LEV!H140+RR_REV!H140+SIFI!H140+TAX!H140</f>
        <v>0</v>
      </c>
      <c r="I141" s="8">
        <f>CG!I140+CONC!I140+CTC!I140+FC!I140+DP!I140+INTER!I140+LEV!I140+RR_REV!I140+SIFI!I140+TAX!I140</f>
        <v>0</v>
      </c>
      <c r="J141" s="8">
        <f>CG!J140+CONC!J140+CTC!J140+FC!J140+DP!J140+INTER!J140+LEV!J140+RR_REV!J140+SIFI!J140+TAX!J140</f>
        <v>0</v>
      </c>
      <c r="K141" s="8">
        <f>CG!K140+CONC!K140+CTC!K140+FC!K140+DP!K140+INTER!K140+LEV!K140+RR_REV!K140+SIFI!K140+TAX!K140</f>
        <v>0</v>
      </c>
      <c r="L141" s="8">
        <f>CG!L140+CONC!L140+CTC!L140+FC!L140+DP!L140+INTER!L140+LEV!L140+RR_REV!L140+SIFI!L140+TAX!L140</f>
        <v>0</v>
      </c>
      <c r="M141" s="8">
        <f>CG!M140+CONC!M140+CTC!M140+FC!M140+DP!M140+INTER!M140+LEV!M140+RR_REV!M140+SIFI!M140+TAX!M140</f>
        <v>0</v>
      </c>
      <c r="N141" s="8">
        <f>CG!N140+CONC!N140+CTC!N140+FC!N140+DP!N140+INTER!N140+LEV!N140+RR_REV!N140+SIFI!N140+TAX!N140</f>
        <v>0</v>
      </c>
      <c r="O141" s="8">
        <f>CG!O140+CONC!O140+CTC!O140+FC!O140+DP!O140+INTER!O140+LEV!O140+RR_REV!O140+SIFI!O140+TAX!O140</f>
        <v>0</v>
      </c>
      <c r="P141" s="8">
        <f>CG!P140+CONC!P140+CTC!P140+FC!P140+DP!P140+INTER!P140+LEV!P140+RR_REV!P140+SIFI!P140+TAX!P140</f>
        <v>0</v>
      </c>
      <c r="Q141" s="8">
        <f>CG!Q140+CONC!Q140+CTC!Q140+FC!Q140+DP!Q140+INTER!Q140+LEV!Q140+RR_REV!Q140+SIFI!Q140+TAX!Q140</f>
        <v>0</v>
      </c>
      <c r="R141" s="8">
        <f>CG!R140+CONC!R140+CTC!R140+FC!R140+DP!R140+INTER!R140+LEV!R140+RR_REV!R140+SIFI!R140+TAX!R140</f>
        <v>0</v>
      </c>
      <c r="S141" s="8">
        <f>CG!S140+CONC!S140+CTC!S140+FC!S140+DP!S140+INTER!S140+LEV!S140+RR_REV!S140+SIFI!S140+TAX!S140</f>
        <v>1</v>
      </c>
      <c r="T141" s="8">
        <f>CG!T140+CONC!T140+CTC!T140+FC!T140+DP!T140+INTER!T140+LEV!T140+RR_REV!T140+SIFI!T140+TAX!T140</f>
        <v>1</v>
      </c>
    </row>
    <row r="142" spans="1:20" ht="11.25" customHeight="1" x14ac:dyDescent="0.2">
      <c r="A142" s="55" t="s">
        <v>160</v>
      </c>
      <c r="B142" s="55">
        <v>638</v>
      </c>
      <c r="C142" s="8">
        <f>CG!C141+CONC!C141+CTC!C141+FC!C141+DP!C141+INTER!C141+LEV!C141+RR_REV!C141+SIFI!C141+TAX!C141</f>
        <v>0</v>
      </c>
      <c r="D142" s="8">
        <f>CG!D141+CONC!D141+CTC!D141+FC!D141+DP!D141+INTER!D141+LEV!D141+RR_REV!D141+SIFI!D141+TAX!D141</f>
        <v>0</v>
      </c>
      <c r="E142" s="8">
        <f>CG!E141+CONC!E141+CTC!E141+FC!E141+DP!E141+INTER!E141+LEV!E141+RR_REV!E141+SIFI!E141+TAX!E141</f>
        <v>0</v>
      </c>
      <c r="F142" s="8">
        <f>CG!F141+CONC!F141+CTC!F141+FC!F141+DP!F141+INTER!F141+LEV!F141+RR_REV!F141+SIFI!F141+TAX!F141</f>
        <v>0</v>
      </c>
      <c r="G142" s="8">
        <f>CG!G141+CONC!G141+CTC!G141+FC!G141+DP!G141+INTER!G141+LEV!G141+RR_REV!G141+SIFI!G141+TAX!G141</f>
        <v>0</v>
      </c>
      <c r="H142" s="8">
        <f>CG!H141+CONC!H141+CTC!H141+FC!H141+DP!H141+INTER!H141+LEV!H141+RR_REV!H141+SIFI!H141+TAX!H141</f>
        <v>0</v>
      </c>
      <c r="I142" s="8">
        <f>CG!I141+CONC!I141+CTC!I141+FC!I141+DP!I141+INTER!I141+LEV!I141+RR_REV!I141+SIFI!I141+TAX!I141</f>
        <v>0</v>
      </c>
      <c r="J142" s="8">
        <f>CG!J141+CONC!J141+CTC!J141+FC!J141+DP!J141+INTER!J141+LEV!J141+RR_REV!J141+SIFI!J141+TAX!J141</f>
        <v>0</v>
      </c>
      <c r="K142" s="8">
        <f>CG!K141+CONC!K141+CTC!K141+FC!K141+DP!K141+INTER!K141+LEV!K141+RR_REV!K141+SIFI!K141+TAX!K141</f>
        <v>0</v>
      </c>
      <c r="L142" s="8">
        <f>CG!L141+CONC!L141+CTC!L141+FC!L141+DP!L141+INTER!L141+LEV!L141+RR_REV!L141+SIFI!L141+TAX!L141</f>
        <v>0</v>
      </c>
      <c r="M142" s="8">
        <f>CG!M141+CONC!M141+CTC!M141+FC!M141+DP!M141+INTER!M141+LEV!M141+RR_REV!M141+SIFI!M141+TAX!M141</f>
        <v>0</v>
      </c>
      <c r="N142" s="8">
        <f>CG!N141+CONC!N141+CTC!N141+FC!N141+DP!N141+INTER!N141+LEV!N141+RR_REV!N141+SIFI!N141+TAX!N141</f>
        <v>0</v>
      </c>
      <c r="O142" s="8">
        <f>CG!O141+CONC!O141+CTC!O141+FC!O141+DP!O141+INTER!O141+LEV!O141+RR_REV!O141+SIFI!O141+TAX!O141</f>
        <v>0</v>
      </c>
      <c r="P142" s="8">
        <f>CG!P141+CONC!P141+CTC!P141+FC!P141+DP!P141+INTER!P141+LEV!P141+RR_REV!P141+SIFI!P141+TAX!P141</f>
        <v>0</v>
      </c>
      <c r="Q142" s="8">
        <f>CG!Q141+CONC!Q141+CTC!Q141+FC!Q141+DP!Q141+INTER!Q141+LEV!Q141+RR_REV!Q141+SIFI!Q141+TAX!Q141</f>
        <v>0</v>
      </c>
      <c r="R142" s="8">
        <f>CG!R141+CONC!R141+CTC!R141+FC!R141+DP!R141+INTER!R141+LEV!R141+RR_REV!R141+SIFI!R141+TAX!R141</f>
        <v>0</v>
      </c>
      <c r="S142" s="8">
        <f>CG!S141+CONC!S141+CTC!S141+FC!S141+DP!S141+INTER!S141+LEV!S141+RR_REV!S141+SIFI!S141+TAX!S141</f>
        <v>1</v>
      </c>
      <c r="T142" s="8">
        <f>CG!T141+CONC!T141+CTC!T141+FC!T141+DP!T141+INTER!T141+LEV!T141+RR_REV!T141+SIFI!T141+TAX!T141</f>
        <v>1</v>
      </c>
    </row>
    <row r="143" spans="1:20" ht="11.25" customHeight="1" x14ac:dyDescent="0.2">
      <c r="A143" s="55" t="s">
        <v>161</v>
      </c>
      <c r="B143" s="55">
        <v>654</v>
      </c>
      <c r="C143" s="8">
        <f>CG!C142+CONC!C142+CTC!C142+FC!C142+DP!C142+INTER!C142+LEV!C142+RR_REV!C142+SIFI!C142+TAX!C142</f>
        <v>0</v>
      </c>
      <c r="D143" s="8">
        <f>CG!D142+CONC!D142+CTC!D142+FC!D142+DP!D142+INTER!D142+LEV!D142+RR_REV!D142+SIFI!D142+TAX!D142</f>
        <v>0</v>
      </c>
      <c r="E143" s="8">
        <f>CG!E142+CONC!E142+CTC!E142+FC!E142+DP!E142+INTER!E142+LEV!E142+RR_REV!E142+SIFI!E142+TAX!E142</f>
        <v>0</v>
      </c>
      <c r="F143" s="8">
        <f>CG!F142+CONC!F142+CTC!F142+FC!F142+DP!F142+INTER!F142+LEV!F142+RR_REV!F142+SIFI!F142+TAX!F142</f>
        <v>0</v>
      </c>
      <c r="G143" s="8">
        <f>CG!G142+CONC!G142+CTC!G142+FC!G142+DP!G142+INTER!G142+LEV!G142+RR_REV!G142+SIFI!G142+TAX!G142</f>
        <v>0</v>
      </c>
      <c r="H143" s="8">
        <f>CG!H142+CONC!H142+CTC!H142+FC!H142+DP!H142+INTER!H142+LEV!H142+RR_REV!H142+SIFI!H142+TAX!H142</f>
        <v>0</v>
      </c>
      <c r="I143" s="8">
        <f>CG!I142+CONC!I142+CTC!I142+FC!I142+DP!I142+INTER!I142+LEV!I142+RR_REV!I142+SIFI!I142+TAX!I142</f>
        <v>0</v>
      </c>
      <c r="J143" s="8">
        <f>CG!J142+CONC!J142+CTC!J142+FC!J142+DP!J142+INTER!J142+LEV!J142+RR_REV!J142+SIFI!J142+TAX!J142</f>
        <v>0</v>
      </c>
      <c r="K143" s="8">
        <f>CG!K142+CONC!K142+CTC!K142+FC!K142+DP!K142+INTER!K142+LEV!K142+RR_REV!K142+SIFI!K142+TAX!K142</f>
        <v>0</v>
      </c>
      <c r="L143" s="8">
        <f>CG!L142+CONC!L142+CTC!L142+FC!L142+DP!L142+INTER!L142+LEV!L142+RR_REV!L142+SIFI!L142+TAX!L142</f>
        <v>0</v>
      </c>
      <c r="M143" s="8">
        <f>CG!M142+CONC!M142+CTC!M142+FC!M142+DP!M142+INTER!M142+LEV!M142+RR_REV!M142+SIFI!M142+TAX!M142</f>
        <v>0</v>
      </c>
      <c r="N143" s="8">
        <f>CG!N142+CONC!N142+CTC!N142+FC!N142+DP!N142+INTER!N142+LEV!N142+RR_REV!N142+SIFI!N142+TAX!N142</f>
        <v>0</v>
      </c>
      <c r="O143" s="8">
        <f>CG!O142+CONC!O142+CTC!O142+FC!O142+DP!O142+INTER!O142+LEV!O142+RR_REV!O142+SIFI!O142+TAX!O142</f>
        <v>0</v>
      </c>
      <c r="P143" s="8">
        <f>CG!P142+CONC!P142+CTC!P142+FC!P142+DP!P142+INTER!P142+LEV!P142+RR_REV!P142+SIFI!P142+TAX!P142</f>
        <v>0</v>
      </c>
      <c r="Q143" s="8">
        <f>CG!Q142+CONC!Q142+CTC!Q142+FC!Q142+DP!Q142+INTER!Q142+LEV!Q142+RR_REV!Q142+SIFI!Q142+TAX!Q142</f>
        <v>0</v>
      </c>
      <c r="R143" s="8">
        <f>CG!R142+CONC!R142+CTC!R142+FC!R142+DP!R142+INTER!R142+LEV!R142+RR_REV!R142+SIFI!R142+TAX!R142</f>
        <v>0</v>
      </c>
      <c r="S143" s="8">
        <f>CG!S142+CONC!S142+CTC!S142+FC!S142+DP!S142+INTER!S142+LEV!S142+RR_REV!S142+SIFI!S142+TAX!S142</f>
        <v>0</v>
      </c>
      <c r="T143" s="8">
        <f>CG!T142+CONC!T142+CTC!T142+FC!T142+DP!T142+INTER!T142+LEV!T142+RR_REV!T142+SIFI!T142+TAX!T142</f>
        <v>1</v>
      </c>
    </row>
    <row r="144" spans="1:20" ht="11.25" customHeight="1" x14ac:dyDescent="0.2">
      <c r="A144" s="55" t="s">
        <v>162</v>
      </c>
      <c r="B144" s="55">
        <v>662</v>
      </c>
      <c r="C144" s="8">
        <f>CG!C143+CONC!C143+CTC!C143+FC!C143+DP!C143+INTER!C143+LEV!C143+RR_REV!C143+SIFI!C143+TAX!C143</f>
        <v>0</v>
      </c>
      <c r="D144" s="8">
        <f>CG!D143+CONC!D143+CTC!D143+FC!D143+DP!D143+INTER!D143+LEV!D143+RR_REV!D143+SIFI!D143+TAX!D143</f>
        <v>0</v>
      </c>
      <c r="E144" s="8">
        <f>CG!E143+CONC!E143+CTC!E143+FC!E143+DP!E143+INTER!E143+LEV!E143+RR_REV!E143+SIFI!E143+TAX!E143</f>
        <v>0</v>
      </c>
      <c r="F144" s="8">
        <f>CG!F143+CONC!F143+CTC!F143+FC!F143+DP!F143+INTER!F143+LEV!F143+RR_REV!F143+SIFI!F143+TAX!F143</f>
        <v>0</v>
      </c>
      <c r="G144" s="8">
        <f>CG!G143+CONC!G143+CTC!G143+FC!G143+DP!G143+INTER!G143+LEV!G143+RR_REV!G143+SIFI!G143+TAX!G143</f>
        <v>0</v>
      </c>
      <c r="H144" s="8">
        <f>CG!H143+CONC!H143+CTC!H143+FC!H143+DP!H143+INTER!H143+LEV!H143+RR_REV!H143+SIFI!H143+TAX!H143</f>
        <v>0</v>
      </c>
      <c r="I144" s="8">
        <f>CG!I143+CONC!I143+CTC!I143+FC!I143+DP!I143+INTER!I143+LEV!I143+RR_REV!I143+SIFI!I143+TAX!I143</f>
        <v>0</v>
      </c>
      <c r="J144" s="8">
        <f>CG!J143+CONC!J143+CTC!J143+FC!J143+DP!J143+INTER!J143+LEV!J143+RR_REV!J143+SIFI!J143+TAX!J143</f>
        <v>0</v>
      </c>
      <c r="K144" s="8">
        <f>CG!K143+CONC!K143+CTC!K143+FC!K143+DP!K143+INTER!K143+LEV!K143+RR_REV!K143+SIFI!K143+TAX!K143</f>
        <v>0</v>
      </c>
      <c r="L144" s="8">
        <f>CG!L143+CONC!L143+CTC!L143+FC!L143+DP!L143+INTER!L143+LEV!L143+RR_REV!L143+SIFI!L143+TAX!L143</f>
        <v>0</v>
      </c>
      <c r="M144" s="8">
        <f>CG!M143+CONC!M143+CTC!M143+FC!M143+DP!M143+INTER!M143+LEV!M143+RR_REV!M143+SIFI!M143+TAX!M143</f>
        <v>0</v>
      </c>
      <c r="N144" s="8">
        <f>CG!N143+CONC!N143+CTC!N143+FC!N143+DP!N143+INTER!N143+LEV!N143+RR_REV!N143+SIFI!N143+TAX!N143</f>
        <v>0</v>
      </c>
      <c r="O144" s="8">
        <f>CG!O143+CONC!O143+CTC!O143+FC!O143+DP!O143+INTER!O143+LEV!O143+RR_REV!O143+SIFI!O143+TAX!O143</f>
        <v>0</v>
      </c>
      <c r="P144" s="8">
        <f>CG!P143+CONC!P143+CTC!P143+FC!P143+DP!P143+INTER!P143+LEV!P143+RR_REV!P143+SIFI!P143+TAX!P143</f>
        <v>1</v>
      </c>
      <c r="Q144" s="8">
        <f>CG!Q143+CONC!Q143+CTC!Q143+FC!Q143+DP!Q143+INTER!Q143+LEV!Q143+RR_REV!Q143+SIFI!Q143+TAX!Q143</f>
        <v>1</v>
      </c>
      <c r="R144" s="8">
        <f>CG!R143+CONC!R143+CTC!R143+FC!R143+DP!R143+INTER!R143+LEV!R143+RR_REV!R143+SIFI!R143+TAX!R143</f>
        <v>1</v>
      </c>
      <c r="S144" s="8">
        <f>CG!S143+CONC!S143+CTC!S143+FC!S143+DP!S143+INTER!S143+LEV!S143+RR_REV!S143+SIFI!S143+TAX!S143</f>
        <v>1</v>
      </c>
      <c r="T144" s="8">
        <f>CG!T143+CONC!T143+CTC!T143+FC!T143+DP!T143+INTER!T143+LEV!T143+RR_REV!T143+SIFI!T143+TAX!T143</f>
        <v>1</v>
      </c>
    </row>
    <row r="145" spans="1:20" ht="11.25" customHeight="1" x14ac:dyDescent="0.2">
      <c r="A145" s="55" t="s">
        <v>163</v>
      </c>
      <c r="B145" s="55">
        <v>668</v>
      </c>
      <c r="C145" s="8">
        <f>CG!C144+CONC!C144+CTC!C144+FC!C144+DP!C144+INTER!C144+LEV!C144+RR_REV!C144+SIFI!C144+TAX!C144</f>
        <v>1</v>
      </c>
      <c r="D145" s="8">
        <f>CG!D144+CONC!D144+CTC!D144+FC!D144+DP!D144+INTER!D144+LEV!D144+RR_REV!D144+SIFI!D144+TAX!D144</f>
        <v>1</v>
      </c>
      <c r="E145" s="8">
        <f>CG!E144+CONC!E144+CTC!E144+FC!E144+DP!E144+INTER!E144+LEV!E144+RR_REV!E144+SIFI!E144+TAX!E144</f>
        <v>1</v>
      </c>
      <c r="F145" s="8">
        <f>CG!F144+CONC!F144+CTC!F144+FC!F144+DP!F144+INTER!F144+LEV!F144+RR_REV!F144+SIFI!F144+TAX!F144</f>
        <v>1</v>
      </c>
      <c r="G145" s="8">
        <f>CG!G144+CONC!G144+CTC!G144+FC!G144+DP!G144+INTER!G144+LEV!G144+RR_REV!G144+SIFI!G144+TAX!G144</f>
        <v>1</v>
      </c>
      <c r="H145" s="8">
        <f>CG!H144+CONC!H144+CTC!H144+FC!H144+DP!H144+INTER!H144+LEV!H144+RR_REV!H144+SIFI!H144+TAX!H144</f>
        <v>1</v>
      </c>
      <c r="I145" s="8">
        <f>CG!I144+CONC!I144+CTC!I144+FC!I144+DP!I144+INTER!I144+LEV!I144+RR_REV!I144+SIFI!I144+TAX!I144</f>
        <v>1</v>
      </c>
      <c r="J145" s="8">
        <f>CG!J144+CONC!J144+CTC!J144+FC!J144+DP!J144+INTER!J144+LEV!J144+RR_REV!J144+SIFI!J144+TAX!J144</f>
        <v>1</v>
      </c>
      <c r="K145" s="8">
        <f>CG!K144+CONC!K144+CTC!K144+FC!K144+DP!K144+INTER!K144+LEV!K144+RR_REV!K144+SIFI!K144+TAX!K144</f>
        <v>1</v>
      </c>
      <c r="L145" s="8">
        <f>CG!L144+CONC!L144+CTC!L144+FC!L144+DP!L144+INTER!L144+LEV!L144+RR_REV!L144+SIFI!L144+TAX!L144</f>
        <v>1</v>
      </c>
      <c r="M145" s="8">
        <f>CG!M144+CONC!M144+CTC!M144+FC!M144+DP!M144+INTER!M144+LEV!M144+RR_REV!M144+SIFI!M144+TAX!M144</f>
        <v>1</v>
      </c>
      <c r="N145" s="8">
        <f>CG!N144+CONC!N144+CTC!N144+FC!N144+DP!N144+INTER!N144+LEV!N144+RR_REV!N144+SIFI!N144+TAX!N144</f>
        <v>2</v>
      </c>
      <c r="O145" s="8">
        <f>CG!O144+CONC!O144+CTC!O144+FC!O144+DP!O144+INTER!O144+LEV!O144+RR_REV!O144+SIFI!O144+TAX!O144</f>
        <v>2</v>
      </c>
      <c r="P145" s="8">
        <f>CG!P144+CONC!P144+CTC!P144+FC!P144+DP!P144+INTER!P144+LEV!P144+RR_REV!P144+SIFI!P144+TAX!P144</f>
        <v>3</v>
      </c>
      <c r="Q145" s="8">
        <f>CG!Q144+CONC!Q144+CTC!Q144+FC!Q144+DP!Q144+INTER!Q144+LEV!Q144+RR_REV!Q144+SIFI!Q144+TAX!Q144</f>
        <v>3</v>
      </c>
      <c r="R145" s="8">
        <f>CG!R144+CONC!R144+CTC!R144+FC!R144+DP!R144+INTER!R144+LEV!R144+RR_REV!R144+SIFI!R144+TAX!R144</f>
        <v>3</v>
      </c>
      <c r="S145" s="8">
        <f>CG!S144+CONC!S144+CTC!S144+FC!S144+DP!S144+INTER!S144+LEV!S144+RR_REV!S144+SIFI!S144+TAX!S144</f>
        <v>3</v>
      </c>
      <c r="T145" s="8">
        <f>CG!T144+CONC!T144+CTC!T144+FC!T144+DP!T144+INTER!T144+LEV!T144+RR_REV!T144+SIFI!T144+TAX!T144</f>
        <v>3</v>
      </c>
    </row>
    <row r="146" spans="1:20" ht="11.25" customHeight="1" x14ac:dyDescent="0.2">
      <c r="A146" s="55" t="s">
        <v>164</v>
      </c>
      <c r="B146" s="55">
        <v>674</v>
      </c>
      <c r="C146" s="8">
        <f>CG!C145+CONC!C145+CTC!C145+FC!C145+DP!C145+INTER!C145+LEV!C145+RR_REV!C145+SIFI!C145+TAX!C145</f>
        <v>0</v>
      </c>
      <c r="D146" s="8">
        <f>CG!D145+CONC!D145+CTC!D145+FC!D145+DP!D145+INTER!D145+LEV!D145+RR_REV!D145+SIFI!D145+TAX!D145</f>
        <v>0</v>
      </c>
      <c r="E146" s="8">
        <f>CG!E145+CONC!E145+CTC!E145+FC!E145+DP!E145+INTER!E145+LEV!E145+RR_REV!E145+SIFI!E145+TAX!E145</f>
        <v>0</v>
      </c>
      <c r="F146" s="8">
        <f>CG!F145+CONC!F145+CTC!F145+FC!F145+DP!F145+INTER!F145+LEV!F145+RR_REV!F145+SIFI!F145+TAX!F145</f>
        <v>0</v>
      </c>
      <c r="G146" s="8">
        <f>CG!G145+CONC!G145+CTC!G145+FC!G145+DP!G145+INTER!G145+LEV!G145+RR_REV!G145+SIFI!G145+TAX!G145</f>
        <v>0</v>
      </c>
      <c r="H146" s="8">
        <f>CG!H145+CONC!H145+CTC!H145+FC!H145+DP!H145+INTER!H145+LEV!H145+RR_REV!H145+SIFI!H145+TAX!H145</f>
        <v>0</v>
      </c>
      <c r="I146" s="8">
        <f>CG!I145+CONC!I145+CTC!I145+FC!I145+DP!I145+INTER!I145+LEV!I145+RR_REV!I145+SIFI!I145+TAX!I145</f>
        <v>0</v>
      </c>
      <c r="J146" s="8">
        <f>CG!J145+CONC!J145+CTC!J145+FC!J145+DP!J145+INTER!J145+LEV!J145+RR_REV!J145+SIFI!J145+TAX!J145</f>
        <v>0</v>
      </c>
      <c r="K146" s="8">
        <f>CG!K145+CONC!K145+CTC!K145+FC!K145+DP!K145+INTER!K145+LEV!K145+RR_REV!K145+SIFI!K145+TAX!K145</f>
        <v>0</v>
      </c>
      <c r="L146" s="8">
        <f>CG!L145+CONC!L145+CTC!L145+FC!L145+DP!L145+INTER!L145+LEV!L145+RR_REV!L145+SIFI!L145+TAX!L145</f>
        <v>0</v>
      </c>
      <c r="M146" s="8">
        <f>CG!M145+CONC!M145+CTC!M145+FC!M145+DP!M145+INTER!M145+LEV!M145+RR_REV!M145+SIFI!M145+TAX!M145</f>
        <v>0</v>
      </c>
      <c r="N146" s="8">
        <f>CG!N145+CONC!N145+CTC!N145+FC!N145+DP!N145+INTER!N145+LEV!N145+RR_REV!N145+SIFI!N145+TAX!N145</f>
        <v>0</v>
      </c>
      <c r="O146" s="8">
        <f>CG!O145+CONC!O145+CTC!O145+FC!O145+DP!O145+INTER!O145+LEV!O145+RR_REV!O145+SIFI!O145+TAX!O145</f>
        <v>0</v>
      </c>
      <c r="P146" s="8">
        <f>CG!P145+CONC!P145+CTC!P145+FC!P145+DP!P145+INTER!P145+LEV!P145+RR_REV!P145+SIFI!P145+TAX!P145</f>
        <v>0</v>
      </c>
      <c r="Q146" s="8">
        <f>CG!Q145+CONC!Q145+CTC!Q145+FC!Q145+DP!Q145+INTER!Q145+LEV!Q145+RR_REV!Q145+SIFI!Q145+TAX!Q145</f>
        <v>0</v>
      </c>
      <c r="R146" s="8">
        <f>CG!R145+CONC!R145+CTC!R145+FC!R145+DP!R145+INTER!R145+LEV!R145+RR_REV!R145+SIFI!R145+TAX!R145</f>
        <v>0</v>
      </c>
      <c r="S146" s="8">
        <f>CG!S145+CONC!S145+CTC!S145+FC!S145+DP!S145+INTER!S145+LEV!S145+RR_REV!S145+SIFI!S145+TAX!S145</f>
        <v>0</v>
      </c>
      <c r="T146" s="8">
        <f>CG!T145+CONC!T145+CTC!T145+FC!T145+DP!T145+INTER!T145+LEV!T145+RR_REV!T145+SIFI!T145+TAX!T145</f>
        <v>0</v>
      </c>
    </row>
    <row r="147" spans="1:20" ht="11.25" customHeight="1" x14ac:dyDescent="0.2">
      <c r="A147" s="55" t="s">
        <v>165</v>
      </c>
      <c r="B147" s="55">
        <v>678</v>
      </c>
      <c r="C147" s="8">
        <f>CG!C146+CONC!C146+CTC!C146+FC!C146+DP!C146+INTER!C146+LEV!C146+RR_REV!C146+SIFI!C146+TAX!C146</f>
        <v>0</v>
      </c>
      <c r="D147" s="8">
        <f>CG!D146+CONC!D146+CTC!D146+FC!D146+DP!D146+INTER!D146+LEV!D146+RR_REV!D146+SIFI!D146+TAX!D146</f>
        <v>0</v>
      </c>
      <c r="E147" s="8">
        <f>CG!E146+CONC!E146+CTC!E146+FC!E146+DP!E146+INTER!E146+LEV!E146+RR_REV!E146+SIFI!E146+TAX!E146</f>
        <v>0</v>
      </c>
      <c r="F147" s="8">
        <f>CG!F146+CONC!F146+CTC!F146+FC!F146+DP!F146+INTER!F146+LEV!F146+RR_REV!F146+SIFI!F146+TAX!F146</f>
        <v>0</v>
      </c>
      <c r="G147" s="8">
        <f>CG!G146+CONC!G146+CTC!G146+FC!G146+DP!G146+INTER!G146+LEV!G146+RR_REV!G146+SIFI!G146+TAX!G146</f>
        <v>0</v>
      </c>
      <c r="H147" s="8">
        <f>CG!H146+CONC!H146+CTC!H146+FC!H146+DP!H146+INTER!H146+LEV!H146+RR_REV!H146+SIFI!H146+TAX!H146</f>
        <v>0</v>
      </c>
      <c r="I147" s="8">
        <f>CG!I146+CONC!I146+CTC!I146+FC!I146+DP!I146+INTER!I146+LEV!I146+RR_REV!I146+SIFI!I146+TAX!I146</f>
        <v>0</v>
      </c>
      <c r="J147" s="8">
        <f>CG!J146+CONC!J146+CTC!J146+FC!J146+DP!J146+INTER!J146+LEV!J146+RR_REV!J146+SIFI!J146+TAX!J146</f>
        <v>0</v>
      </c>
      <c r="K147" s="8">
        <f>CG!K146+CONC!K146+CTC!K146+FC!K146+DP!K146+INTER!K146+LEV!K146+RR_REV!K146+SIFI!K146+TAX!K146</f>
        <v>0</v>
      </c>
      <c r="L147" s="8">
        <f>CG!L146+CONC!L146+CTC!L146+FC!L146+DP!L146+INTER!L146+LEV!L146+RR_REV!L146+SIFI!L146+TAX!L146</f>
        <v>0</v>
      </c>
      <c r="M147" s="8">
        <f>CG!M146+CONC!M146+CTC!M146+FC!M146+DP!M146+INTER!M146+LEV!M146+RR_REV!M146+SIFI!M146+TAX!M146</f>
        <v>0</v>
      </c>
      <c r="N147" s="8">
        <f>CG!N146+CONC!N146+CTC!N146+FC!N146+DP!N146+INTER!N146+LEV!N146+RR_REV!N146+SIFI!N146+TAX!N146</f>
        <v>0</v>
      </c>
      <c r="O147" s="8">
        <f>CG!O146+CONC!O146+CTC!O146+FC!O146+DP!O146+INTER!O146+LEV!O146+RR_REV!O146+SIFI!O146+TAX!O146</f>
        <v>0</v>
      </c>
      <c r="P147" s="8">
        <f>CG!P146+CONC!P146+CTC!P146+FC!P146+DP!P146+INTER!P146+LEV!P146+RR_REV!P146+SIFI!P146+TAX!P146</f>
        <v>0</v>
      </c>
      <c r="Q147" s="8">
        <f>CG!Q146+CONC!Q146+CTC!Q146+FC!Q146+DP!Q146+INTER!Q146+LEV!Q146+RR_REV!Q146+SIFI!Q146+TAX!Q146</f>
        <v>0</v>
      </c>
      <c r="R147" s="8">
        <f>CG!R146+CONC!R146+CTC!R146+FC!R146+DP!R146+INTER!R146+LEV!R146+RR_REV!R146+SIFI!R146+TAX!R146</f>
        <v>0</v>
      </c>
      <c r="S147" s="8">
        <f>CG!S146+CONC!S146+CTC!S146+FC!S146+DP!S146+INTER!S146+LEV!S146+RR_REV!S146+SIFI!S146+TAX!S146</f>
        <v>0</v>
      </c>
      <c r="T147" s="8">
        <f>CG!T146+CONC!T146+CTC!T146+FC!T146+DP!T146+INTER!T146+LEV!T146+RR_REV!T146+SIFI!T146+TAX!T146</f>
        <v>0</v>
      </c>
    </row>
    <row r="148" spans="1:20" ht="11.25" customHeight="1" x14ac:dyDescent="0.2">
      <c r="A148" s="55" t="s">
        <v>166</v>
      </c>
      <c r="B148" s="55">
        <v>682</v>
      </c>
      <c r="C148" s="8">
        <f>CG!C147+CONC!C147+CTC!C147+FC!C147+DP!C147+INTER!C147+LEV!C147+RR_REV!C147+SIFI!C147+TAX!C147</f>
        <v>0</v>
      </c>
      <c r="D148" s="8">
        <f>CG!D147+CONC!D147+CTC!D147+FC!D147+DP!D147+INTER!D147+LEV!D147+RR_REV!D147+SIFI!D147+TAX!D147</f>
        <v>0</v>
      </c>
      <c r="E148" s="8">
        <f>CG!E147+CONC!E147+CTC!E147+FC!E147+DP!E147+INTER!E147+LEV!E147+RR_REV!E147+SIFI!E147+TAX!E147</f>
        <v>0</v>
      </c>
      <c r="F148" s="8">
        <f>CG!F147+CONC!F147+CTC!F147+FC!F147+DP!F147+INTER!F147+LEV!F147+RR_REV!F147+SIFI!F147+TAX!F147</f>
        <v>0</v>
      </c>
      <c r="G148" s="8">
        <f>CG!G147+CONC!G147+CTC!G147+FC!G147+DP!G147+INTER!G147+LEV!G147+RR_REV!G147+SIFI!G147+TAX!G147</f>
        <v>0</v>
      </c>
      <c r="H148" s="8">
        <f>CG!H147+CONC!H147+CTC!H147+FC!H147+DP!H147+INTER!H147+LEV!H147+RR_REV!H147+SIFI!H147+TAX!H147</f>
        <v>0</v>
      </c>
      <c r="I148" s="8">
        <f>CG!I147+CONC!I147+CTC!I147+FC!I147+DP!I147+INTER!I147+LEV!I147+RR_REV!I147+SIFI!I147+TAX!I147</f>
        <v>0</v>
      </c>
      <c r="J148" s="8">
        <f>CG!J147+CONC!J147+CTC!J147+FC!J147+DP!J147+INTER!J147+LEV!J147+RR_REV!J147+SIFI!J147+TAX!J147</f>
        <v>0</v>
      </c>
      <c r="K148" s="8">
        <f>CG!K147+CONC!K147+CTC!K147+FC!K147+DP!K147+INTER!K147+LEV!K147+RR_REV!K147+SIFI!K147+TAX!K147</f>
        <v>0</v>
      </c>
      <c r="L148" s="8">
        <f>CG!L147+CONC!L147+CTC!L147+FC!L147+DP!L147+INTER!L147+LEV!L147+RR_REV!L147+SIFI!L147+TAX!L147</f>
        <v>0</v>
      </c>
      <c r="M148" s="8">
        <f>CG!M147+CONC!M147+CTC!M147+FC!M147+DP!M147+INTER!M147+LEV!M147+RR_REV!M147+SIFI!M147+TAX!M147</f>
        <v>0</v>
      </c>
      <c r="N148" s="8">
        <f>CG!N147+CONC!N147+CTC!N147+FC!N147+DP!N147+INTER!N147+LEV!N147+RR_REV!N147+SIFI!N147+TAX!N147</f>
        <v>0</v>
      </c>
      <c r="O148" s="8">
        <f>CG!O147+CONC!O147+CTC!O147+FC!O147+DP!O147+INTER!O147+LEV!O147+RR_REV!O147+SIFI!O147+TAX!O147</f>
        <v>0</v>
      </c>
      <c r="P148" s="8">
        <f>CG!P147+CONC!P147+CTC!P147+FC!P147+DP!P147+INTER!P147+LEV!P147+RR_REV!P147+SIFI!P147+TAX!P147</f>
        <v>0</v>
      </c>
      <c r="Q148" s="8">
        <f>CG!Q147+CONC!Q147+CTC!Q147+FC!Q147+DP!Q147+INTER!Q147+LEV!Q147+RR_REV!Q147+SIFI!Q147+TAX!Q147</f>
        <v>0</v>
      </c>
      <c r="R148" s="8">
        <f>CG!R147+CONC!R147+CTC!R147+FC!R147+DP!R147+INTER!R147+LEV!R147+RR_REV!R147+SIFI!R147+TAX!R147</f>
        <v>0</v>
      </c>
      <c r="S148" s="8">
        <f>CG!S147+CONC!S147+CTC!S147+FC!S147+DP!S147+INTER!S147+LEV!S147+RR_REV!S147+SIFI!S147+TAX!S147</f>
        <v>0</v>
      </c>
      <c r="T148" s="8">
        <f>CG!T147+CONC!T147+CTC!T147+FC!T147+DP!T147+INTER!T147+LEV!T147+RR_REV!T147+SIFI!T147+TAX!T147</f>
        <v>0</v>
      </c>
    </row>
    <row r="149" spans="1:20" ht="11.25" customHeight="1" x14ac:dyDescent="0.2">
      <c r="A149" s="55" t="s">
        <v>167</v>
      </c>
      <c r="B149" s="55">
        <v>692</v>
      </c>
      <c r="C149" s="8">
        <f>CG!C148+CONC!C148+CTC!C148+FC!C148+DP!C148+INTER!C148+LEV!C148+RR_REV!C148+SIFI!C148+TAX!C148</f>
        <v>0</v>
      </c>
      <c r="D149" s="8">
        <f>CG!D148+CONC!D148+CTC!D148+FC!D148+DP!D148+INTER!D148+LEV!D148+RR_REV!D148+SIFI!D148+TAX!D148</f>
        <v>0</v>
      </c>
      <c r="E149" s="8">
        <f>CG!E148+CONC!E148+CTC!E148+FC!E148+DP!E148+INTER!E148+LEV!E148+RR_REV!E148+SIFI!E148+TAX!E148</f>
        <v>0</v>
      </c>
      <c r="F149" s="8">
        <f>CG!F148+CONC!F148+CTC!F148+FC!F148+DP!F148+INTER!F148+LEV!F148+RR_REV!F148+SIFI!F148+TAX!F148</f>
        <v>0</v>
      </c>
      <c r="G149" s="8">
        <f>CG!G148+CONC!G148+CTC!G148+FC!G148+DP!G148+INTER!G148+LEV!G148+RR_REV!G148+SIFI!G148+TAX!G148</f>
        <v>0</v>
      </c>
      <c r="H149" s="8">
        <f>CG!H148+CONC!H148+CTC!H148+FC!H148+DP!H148+INTER!H148+LEV!H148+RR_REV!H148+SIFI!H148+TAX!H148</f>
        <v>0</v>
      </c>
      <c r="I149" s="8">
        <f>CG!I148+CONC!I148+CTC!I148+FC!I148+DP!I148+INTER!I148+LEV!I148+RR_REV!I148+SIFI!I148+TAX!I148</f>
        <v>0</v>
      </c>
      <c r="J149" s="8">
        <f>CG!J148+CONC!J148+CTC!J148+FC!J148+DP!J148+INTER!J148+LEV!J148+RR_REV!J148+SIFI!J148+TAX!J148</f>
        <v>0</v>
      </c>
      <c r="K149" s="8">
        <f>CG!K148+CONC!K148+CTC!K148+FC!K148+DP!K148+INTER!K148+LEV!K148+RR_REV!K148+SIFI!K148+TAX!K148</f>
        <v>0</v>
      </c>
      <c r="L149" s="8">
        <f>CG!L148+CONC!L148+CTC!L148+FC!L148+DP!L148+INTER!L148+LEV!L148+RR_REV!L148+SIFI!L148+TAX!L148</f>
        <v>0</v>
      </c>
      <c r="M149" s="8">
        <f>CG!M148+CONC!M148+CTC!M148+FC!M148+DP!M148+INTER!M148+LEV!M148+RR_REV!M148+SIFI!M148+TAX!M148</f>
        <v>0</v>
      </c>
      <c r="N149" s="8">
        <f>CG!N148+CONC!N148+CTC!N148+FC!N148+DP!N148+INTER!N148+LEV!N148+RR_REV!N148+SIFI!N148+TAX!N148</f>
        <v>0</v>
      </c>
      <c r="O149" s="8">
        <f>CG!O148+CONC!O148+CTC!O148+FC!O148+DP!O148+INTER!O148+LEV!O148+RR_REV!O148+SIFI!O148+TAX!O148</f>
        <v>0</v>
      </c>
      <c r="P149" s="8">
        <f>CG!P148+CONC!P148+CTC!P148+FC!P148+DP!P148+INTER!P148+LEV!P148+RR_REV!P148+SIFI!P148+TAX!P148</f>
        <v>0</v>
      </c>
      <c r="Q149" s="8">
        <f>CG!Q148+CONC!Q148+CTC!Q148+FC!Q148+DP!Q148+INTER!Q148+LEV!Q148+RR_REV!Q148+SIFI!Q148+TAX!Q148</f>
        <v>0</v>
      </c>
      <c r="R149" s="8">
        <f>CG!R148+CONC!R148+CTC!R148+FC!R148+DP!R148+INTER!R148+LEV!R148+RR_REV!R148+SIFI!R148+TAX!R148</f>
        <v>0</v>
      </c>
      <c r="S149" s="8">
        <f>CG!S148+CONC!S148+CTC!S148+FC!S148+DP!S148+INTER!S148+LEV!S148+RR_REV!S148+SIFI!S148+TAX!S148</f>
        <v>0</v>
      </c>
      <c r="T149" s="8">
        <f>CG!T148+CONC!T148+CTC!T148+FC!T148+DP!T148+INTER!T148+LEV!T148+RR_REV!T148+SIFI!T148+TAX!T148</f>
        <v>0</v>
      </c>
    </row>
    <row r="150" spans="1:20" ht="11.25" customHeight="1" x14ac:dyDescent="0.2">
      <c r="A150" s="55" t="s">
        <v>168</v>
      </c>
      <c r="B150" s="55">
        <v>694</v>
      </c>
      <c r="C150" s="8">
        <f>CG!C149+CONC!C149+CTC!C149+FC!C149+DP!C149+INTER!C149+LEV!C149+RR_REV!C149+SIFI!C149+TAX!C149</f>
        <v>0</v>
      </c>
      <c r="D150" s="8">
        <f>CG!D149+CONC!D149+CTC!D149+FC!D149+DP!D149+INTER!D149+LEV!D149+RR_REV!D149+SIFI!D149+TAX!D149</f>
        <v>0</v>
      </c>
      <c r="E150" s="8">
        <f>CG!E149+CONC!E149+CTC!E149+FC!E149+DP!E149+INTER!E149+LEV!E149+RR_REV!E149+SIFI!E149+TAX!E149</f>
        <v>0</v>
      </c>
      <c r="F150" s="8">
        <f>CG!F149+CONC!F149+CTC!F149+FC!F149+DP!F149+INTER!F149+LEV!F149+RR_REV!F149+SIFI!F149+TAX!F149</f>
        <v>0</v>
      </c>
      <c r="G150" s="8">
        <f>CG!G149+CONC!G149+CTC!G149+FC!G149+DP!G149+INTER!G149+LEV!G149+RR_REV!G149+SIFI!G149+TAX!G149</f>
        <v>1</v>
      </c>
      <c r="H150" s="8">
        <f>CG!H149+CONC!H149+CTC!H149+FC!H149+DP!H149+INTER!H149+LEV!H149+RR_REV!H149+SIFI!H149+TAX!H149</f>
        <v>1</v>
      </c>
      <c r="I150" s="8">
        <f>CG!I149+CONC!I149+CTC!I149+FC!I149+DP!I149+INTER!I149+LEV!I149+RR_REV!I149+SIFI!I149+TAX!I149</f>
        <v>1</v>
      </c>
      <c r="J150" s="8">
        <f>CG!J149+CONC!J149+CTC!J149+FC!J149+DP!J149+INTER!J149+LEV!J149+RR_REV!J149+SIFI!J149+TAX!J149</f>
        <v>1</v>
      </c>
      <c r="K150" s="8">
        <f>CG!K149+CONC!K149+CTC!K149+FC!K149+DP!K149+INTER!K149+LEV!K149+RR_REV!K149+SIFI!K149+TAX!K149</f>
        <v>1</v>
      </c>
      <c r="L150" s="8">
        <f>CG!L149+CONC!L149+CTC!L149+FC!L149+DP!L149+INTER!L149+LEV!L149+RR_REV!L149+SIFI!L149+TAX!L149</f>
        <v>1</v>
      </c>
      <c r="M150" s="8">
        <f>CG!M149+CONC!M149+CTC!M149+FC!M149+DP!M149+INTER!M149+LEV!M149+RR_REV!M149+SIFI!M149+TAX!M149</f>
        <v>1</v>
      </c>
      <c r="N150" s="8">
        <f>CG!N149+CONC!N149+CTC!N149+FC!N149+DP!N149+INTER!N149+LEV!N149+RR_REV!N149+SIFI!N149+TAX!N149</f>
        <v>1</v>
      </c>
      <c r="O150" s="8">
        <f>CG!O149+CONC!O149+CTC!O149+FC!O149+DP!O149+INTER!O149+LEV!O149+RR_REV!O149+SIFI!O149+TAX!O149</f>
        <v>1</v>
      </c>
      <c r="P150" s="8">
        <f>CG!P149+CONC!P149+CTC!P149+FC!P149+DP!P149+INTER!P149+LEV!P149+RR_REV!P149+SIFI!P149+TAX!P149</f>
        <v>1</v>
      </c>
      <c r="Q150" s="8">
        <f>CG!Q149+CONC!Q149+CTC!Q149+FC!Q149+DP!Q149+INTER!Q149+LEV!Q149+RR_REV!Q149+SIFI!Q149+TAX!Q149</f>
        <v>2</v>
      </c>
      <c r="R150" s="8">
        <f>CG!R149+CONC!R149+CTC!R149+FC!R149+DP!R149+INTER!R149+LEV!R149+RR_REV!R149+SIFI!R149+TAX!R149</f>
        <v>3</v>
      </c>
      <c r="S150" s="8">
        <f>CG!S149+CONC!S149+CTC!S149+FC!S149+DP!S149+INTER!S149+LEV!S149+RR_REV!S149+SIFI!S149+TAX!S149</f>
        <v>3</v>
      </c>
      <c r="T150" s="8">
        <f>CG!T149+CONC!T149+CTC!T149+FC!T149+DP!T149+INTER!T149+LEV!T149+RR_REV!T149+SIFI!T149+TAX!T149</f>
        <v>3</v>
      </c>
    </row>
    <row r="151" spans="1:20" ht="11.25" customHeight="1" x14ac:dyDescent="0.2">
      <c r="A151" s="55" t="s">
        <v>169</v>
      </c>
      <c r="B151" s="55">
        <v>714</v>
      </c>
      <c r="C151" s="8">
        <f>CG!C150+CONC!C150+CTC!C150+FC!C150+DP!C150+INTER!C150+LEV!C150+RR_REV!C150+SIFI!C150+TAX!C150</f>
        <v>0</v>
      </c>
      <c r="D151" s="8">
        <f>CG!D150+CONC!D150+CTC!D150+FC!D150+DP!D150+INTER!D150+LEV!D150+RR_REV!D150+SIFI!D150+TAX!D150</f>
        <v>0</v>
      </c>
      <c r="E151" s="8">
        <f>CG!E150+CONC!E150+CTC!E150+FC!E150+DP!E150+INTER!E150+LEV!E150+RR_REV!E150+SIFI!E150+TAX!E150</f>
        <v>0</v>
      </c>
      <c r="F151" s="8">
        <f>CG!F150+CONC!F150+CTC!F150+FC!F150+DP!F150+INTER!F150+LEV!F150+RR_REV!F150+SIFI!F150+TAX!F150</f>
        <v>0</v>
      </c>
      <c r="G151" s="8">
        <f>CG!G150+CONC!G150+CTC!G150+FC!G150+DP!G150+INTER!G150+LEV!G150+RR_REV!G150+SIFI!G150+TAX!G150</f>
        <v>0</v>
      </c>
      <c r="H151" s="8">
        <f>CG!H150+CONC!H150+CTC!H150+FC!H150+DP!H150+INTER!H150+LEV!H150+RR_REV!H150+SIFI!H150+TAX!H150</f>
        <v>0</v>
      </c>
      <c r="I151" s="8">
        <f>CG!I150+CONC!I150+CTC!I150+FC!I150+DP!I150+INTER!I150+LEV!I150+RR_REV!I150+SIFI!I150+TAX!I150</f>
        <v>0</v>
      </c>
      <c r="J151" s="8">
        <f>CG!J150+CONC!J150+CTC!J150+FC!J150+DP!J150+INTER!J150+LEV!J150+RR_REV!J150+SIFI!J150+TAX!J150</f>
        <v>0</v>
      </c>
      <c r="K151" s="8">
        <f>CG!K150+CONC!K150+CTC!K150+FC!K150+DP!K150+INTER!K150+LEV!K150+RR_REV!K150+SIFI!K150+TAX!K150</f>
        <v>1</v>
      </c>
      <c r="L151" s="8">
        <f>CG!L150+CONC!L150+CTC!L150+FC!L150+DP!L150+INTER!L150+LEV!L150+RR_REV!L150+SIFI!L150+TAX!L150</f>
        <v>1</v>
      </c>
      <c r="M151" s="8">
        <f>CG!M150+CONC!M150+CTC!M150+FC!M150+DP!M150+INTER!M150+LEV!M150+RR_REV!M150+SIFI!M150+TAX!M150</f>
        <v>1</v>
      </c>
      <c r="N151" s="8">
        <f>CG!N150+CONC!N150+CTC!N150+FC!N150+DP!N150+INTER!N150+LEV!N150+RR_REV!N150+SIFI!N150+TAX!N150</f>
        <v>2</v>
      </c>
      <c r="O151" s="8">
        <f>CG!O150+CONC!O150+CTC!O150+FC!O150+DP!O150+INTER!O150+LEV!O150+RR_REV!O150+SIFI!O150+TAX!O150</f>
        <v>2</v>
      </c>
      <c r="P151" s="8">
        <f>CG!P150+CONC!P150+CTC!P150+FC!P150+DP!P150+INTER!P150+LEV!P150+RR_REV!P150+SIFI!P150+TAX!P150</f>
        <v>2</v>
      </c>
      <c r="Q151" s="8">
        <f>CG!Q150+CONC!Q150+CTC!Q150+FC!Q150+DP!Q150+INTER!Q150+LEV!Q150+RR_REV!Q150+SIFI!Q150+TAX!Q150</f>
        <v>2</v>
      </c>
      <c r="R151" s="8">
        <f>CG!R150+CONC!R150+CTC!R150+FC!R150+DP!R150+INTER!R150+LEV!R150+RR_REV!R150+SIFI!R150+TAX!R150</f>
        <v>2</v>
      </c>
      <c r="S151" s="8">
        <f>CG!S150+CONC!S150+CTC!S150+FC!S150+DP!S150+INTER!S150+LEV!S150+RR_REV!S150+SIFI!S150+TAX!S150</f>
        <v>3</v>
      </c>
      <c r="T151" s="8">
        <f>CG!T150+CONC!T150+CTC!T150+FC!T150+DP!T150+INTER!T150+LEV!T150+RR_REV!T150+SIFI!T150+TAX!T150</f>
        <v>4</v>
      </c>
    </row>
    <row r="152" spans="1:20" ht="11.25" customHeight="1" x14ac:dyDescent="0.2">
      <c r="A152" s="55" t="s">
        <v>170</v>
      </c>
      <c r="B152" s="55">
        <v>716</v>
      </c>
      <c r="C152" s="8">
        <f>CG!C151+CONC!C151+CTC!C151+FC!C151+DP!C151+INTER!C151+LEV!C151+RR_REV!C151+SIFI!C151+TAX!C151</f>
        <v>0</v>
      </c>
      <c r="D152" s="8">
        <f>CG!D151+CONC!D151+CTC!D151+FC!D151+DP!D151+INTER!D151+LEV!D151+RR_REV!D151+SIFI!D151+TAX!D151</f>
        <v>0</v>
      </c>
      <c r="E152" s="8">
        <f>CG!E151+CONC!E151+CTC!E151+FC!E151+DP!E151+INTER!E151+LEV!E151+RR_REV!E151+SIFI!E151+TAX!E151</f>
        <v>0</v>
      </c>
      <c r="F152" s="8">
        <f>CG!F151+CONC!F151+CTC!F151+FC!F151+DP!F151+INTER!F151+LEV!F151+RR_REV!F151+SIFI!F151+TAX!F151</f>
        <v>0</v>
      </c>
      <c r="G152" s="8">
        <f>CG!G151+CONC!G151+CTC!G151+FC!G151+DP!G151+INTER!G151+LEV!G151+RR_REV!G151+SIFI!G151+TAX!G151</f>
        <v>0</v>
      </c>
      <c r="H152" s="8">
        <f>CG!H151+CONC!H151+CTC!H151+FC!H151+DP!H151+INTER!H151+LEV!H151+RR_REV!H151+SIFI!H151+TAX!H151</f>
        <v>0</v>
      </c>
      <c r="I152" s="8">
        <f>CG!I151+CONC!I151+CTC!I151+FC!I151+DP!I151+INTER!I151+LEV!I151+RR_REV!I151+SIFI!I151+TAX!I151</f>
        <v>0</v>
      </c>
      <c r="J152" s="8">
        <f>CG!J151+CONC!J151+CTC!J151+FC!J151+DP!J151+INTER!J151+LEV!J151+RR_REV!J151+SIFI!J151+TAX!J151</f>
        <v>0</v>
      </c>
      <c r="K152" s="8">
        <f>CG!K151+CONC!K151+CTC!K151+FC!K151+DP!K151+INTER!K151+LEV!K151+RR_REV!K151+SIFI!K151+TAX!K151</f>
        <v>0</v>
      </c>
      <c r="L152" s="8">
        <f>CG!L151+CONC!L151+CTC!L151+FC!L151+DP!L151+INTER!L151+LEV!L151+RR_REV!L151+SIFI!L151+TAX!L151</f>
        <v>0</v>
      </c>
      <c r="M152" s="8">
        <f>CG!M151+CONC!M151+CTC!M151+FC!M151+DP!M151+INTER!M151+LEV!M151+RR_REV!M151+SIFI!M151+TAX!M151</f>
        <v>0</v>
      </c>
      <c r="N152" s="8">
        <f>CG!N151+CONC!N151+CTC!N151+FC!N151+DP!N151+INTER!N151+LEV!N151+RR_REV!N151+SIFI!N151+TAX!N151</f>
        <v>0</v>
      </c>
      <c r="O152" s="8">
        <f>CG!O151+CONC!O151+CTC!O151+FC!O151+DP!O151+INTER!O151+LEV!O151+RR_REV!O151+SIFI!O151+TAX!O151</f>
        <v>0</v>
      </c>
      <c r="P152" s="8">
        <f>CG!P151+CONC!P151+CTC!P151+FC!P151+DP!P151+INTER!P151+LEV!P151+RR_REV!P151+SIFI!P151+TAX!P151</f>
        <v>0</v>
      </c>
      <c r="Q152" s="8">
        <f>CG!Q151+CONC!Q151+CTC!Q151+FC!Q151+DP!Q151+INTER!Q151+LEV!Q151+RR_REV!Q151+SIFI!Q151+TAX!Q151</f>
        <v>0</v>
      </c>
      <c r="R152" s="8">
        <f>CG!R151+CONC!R151+CTC!R151+FC!R151+DP!R151+INTER!R151+LEV!R151+RR_REV!R151+SIFI!R151+TAX!R151</f>
        <v>0</v>
      </c>
      <c r="S152" s="8">
        <f>CG!S151+CONC!S151+CTC!S151+FC!S151+DP!S151+INTER!S151+LEV!S151+RR_REV!S151+SIFI!S151+TAX!S151</f>
        <v>0</v>
      </c>
      <c r="T152" s="8">
        <f>CG!T151+CONC!T151+CTC!T151+FC!T151+DP!T151+INTER!T151+LEV!T151+RR_REV!T151+SIFI!T151+TAX!T151</f>
        <v>0</v>
      </c>
    </row>
    <row r="153" spans="1:20" ht="11.25" customHeight="1" x14ac:dyDescent="0.2">
      <c r="A153" s="55" t="s">
        <v>171</v>
      </c>
      <c r="B153" s="55">
        <v>722</v>
      </c>
      <c r="C153" s="8">
        <f>CG!C152+CONC!C152+CTC!C152+FC!C152+DP!C152+INTER!C152+LEV!C152+RR_REV!C152+SIFI!C152+TAX!C152</f>
        <v>0</v>
      </c>
      <c r="D153" s="8">
        <f>CG!D152+CONC!D152+CTC!D152+FC!D152+DP!D152+INTER!D152+LEV!D152+RR_REV!D152+SIFI!D152+TAX!D152</f>
        <v>0</v>
      </c>
      <c r="E153" s="8">
        <f>CG!E152+CONC!E152+CTC!E152+FC!E152+DP!E152+INTER!E152+LEV!E152+RR_REV!E152+SIFI!E152+TAX!E152</f>
        <v>0</v>
      </c>
      <c r="F153" s="8">
        <f>CG!F152+CONC!F152+CTC!F152+FC!F152+DP!F152+INTER!F152+LEV!F152+RR_REV!F152+SIFI!F152+TAX!F152</f>
        <v>0</v>
      </c>
      <c r="G153" s="8">
        <f>CG!G152+CONC!G152+CTC!G152+FC!G152+DP!G152+INTER!G152+LEV!G152+RR_REV!G152+SIFI!G152+TAX!G152</f>
        <v>0</v>
      </c>
      <c r="H153" s="8">
        <f>CG!H152+CONC!H152+CTC!H152+FC!H152+DP!H152+INTER!H152+LEV!H152+RR_REV!H152+SIFI!H152+TAX!H152</f>
        <v>0</v>
      </c>
      <c r="I153" s="8">
        <f>CG!I152+CONC!I152+CTC!I152+FC!I152+DP!I152+INTER!I152+LEV!I152+RR_REV!I152+SIFI!I152+TAX!I152</f>
        <v>0</v>
      </c>
      <c r="J153" s="8">
        <f>CG!J152+CONC!J152+CTC!J152+FC!J152+DP!J152+INTER!J152+LEV!J152+RR_REV!J152+SIFI!J152+TAX!J152</f>
        <v>0</v>
      </c>
      <c r="K153" s="8">
        <f>CG!K152+CONC!K152+CTC!K152+FC!K152+DP!K152+INTER!K152+LEV!K152+RR_REV!K152+SIFI!K152+TAX!K152</f>
        <v>0</v>
      </c>
      <c r="L153" s="8">
        <f>CG!L152+CONC!L152+CTC!L152+FC!L152+DP!L152+INTER!L152+LEV!L152+RR_REV!L152+SIFI!L152+TAX!L152</f>
        <v>0</v>
      </c>
      <c r="M153" s="8">
        <f>CG!M152+CONC!M152+CTC!M152+FC!M152+DP!M152+INTER!M152+LEV!M152+RR_REV!M152+SIFI!M152+TAX!M152</f>
        <v>0</v>
      </c>
      <c r="N153" s="8">
        <f>CG!N152+CONC!N152+CTC!N152+FC!N152+DP!N152+INTER!N152+LEV!N152+RR_REV!N152+SIFI!N152+TAX!N152</f>
        <v>0</v>
      </c>
      <c r="O153" s="8">
        <f>CG!O152+CONC!O152+CTC!O152+FC!O152+DP!O152+INTER!O152+LEV!O152+RR_REV!O152+SIFI!O152+TAX!O152</f>
        <v>0</v>
      </c>
      <c r="P153" s="8">
        <f>CG!P152+CONC!P152+CTC!P152+FC!P152+DP!P152+INTER!P152+LEV!P152+RR_REV!P152+SIFI!P152+TAX!P152</f>
        <v>0</v>
      </c>
      <c r="Q153" s="8">
        <f>CG!Q152+CONC!Q152+CTC!Q152+FC!Q152+DP!Q152+INTER!Q152+LEV!Q152+RR_REV!Q152+SIFI!Q152+TAX!Q152</f>
        <v>0</v>
      </c>
      <c r="R153" s="8">
        <f>CG!R152+CONC!R152+CTC!R152+FC!R152+DP!R152+INTER!R152+LEV!R152+RR_REV!R152+SIFI!R152+TAX!R152</f>
        <v>0</v>
      </c>
      <c r="S153" s="8">
        <f>CG!S152+CONC!S152+CTC!S152+FC!S152+DP!S152+INTER!S152+LEV!S152+RR_REV!S152+SIFI!S152+TAX!S152</f>
        <v>0</v>
      </c>
      <c r="T153" s="8">
        <f>CG!T152+CONC!T152+CTC!T152+FC!T152+DP!T152+INTER!T152+LEV!T152+RR_REV!T152+SIFI!T152+TAX!T152</f>
        <v>0</v>
      </c>
    </row>
    <row r="154" spans="1:20" ht="11.25" customHeight="1" x14ac:dyDescent="0.2">
      <c r="A154" s="55" t="s">
        <v>172</v>
      </c>
      <c r="B154" s="55">
        <v>724</v>
      </c>
      <c r="C154" s="8">
        <f>CG!C153+CONC!C153+CTC!C153+FC!C153+DP!C153+INTER!C153+LEV!C153+RR_REV!C153+SIFI!C153+TAX!C153</f>
        <v>0</v>
      </c>
      <c r="D154" s="8">
        <f>CG!D153+CONC!D153+CTC!D153+FC!D153+DP!D153+INTER!D153+LEV!D153+RR_REV!D153+SIFI!D153+TAX!D153</f>
        <v>0</v>
      </c>
      <c r="E154" s="8">
        <f>CG!E153+CONC!E153+CTC!E153+FC!E153+DP!E153+INTER!E153+LEV!E153+RR_REV!E153+SIFI!E153+TAX!E153</f>
        <v>0</v>
      </c>
      <c r="F154" s="8">
        <f>CG!F153+CONC!F153+CTC!F153+FC!F153+DP!F153+INTER!F153+LEV!F153+RR_REV!F153+SIFI!F153+TAX!F153</f>
        <v>0</v>
      </c>
      <c r="G154" s="8">
        <f>CG!G153+CONC!G153+CTC!G153+FC!G153+DP!G153+INTER!G153+LEV!G153+RR_REV!G153+SIFI!G153+TAX!G153</f>
        <v>0</v>
      </c>
      <c r="H154" s="8">
        <f>CG!H153+CONC!H153+CTC!H153+FC!H153+DP!H153+INTER!H153+LEV!H153+RR_REV!H153+SIFI!H153+TAX!H153</f>
        <v>0</v>
      </c>
      <c r="I154" s="8">
        <f>CG!I153+CONC!I153+CTC!I153+FC!I153+DP!I153+INTER!I153+LEV!I153+RR_REV!I153+SIFI!I153+TAX!I153</f>
        <v>0</v>
      </c>
      <c r="J154" s="8">
        <f>CG!J153+CONC!J153+CTC!J153+FC!J153+DP!J153+INTER!J153+LEV!J153+RR_REV!J153+SIFI!J153+TAX!J153</f>
        <v>0</v>
      </c>
      <c r="K154" s="8">
        <f>CG!K153+CONC!K153+CTC!K153+FC!K153+DP!K153+INTER!K153+LEV!K153+RR_REV!K153+SIFI!K153+TAX!K153</f>
        <v>0</v>
      </c>
      <c r="L154" s="8">
        <f>CG!L153+CONC!L153+CTC!L153+FC!L153+DP!L153+INTER!L153+LEV!L153+RR_REV!L153+SIFI!L153+TAX!L153</f>
        <v>0</v>
      </c>
      <c r="M154" s="8">
        <f>CG!M153+CONC!M153+CTC!M153+FC!M153+DP!M153+INTER!M153+LEV!M153+RR_REV!M153+SIFI!M153+TAX!M153</f>
        <v>0</v>
      </c>
      <c r="N154" s="8">
        <f>CG!N153+CONC!N153+CTC!N153+FC!N153+DP!N153+INTER!N153+LEV!N153+RR_REV!N153+SIFI!N153+TAX!N153</f>
        <v>0</v>
      </c>
      <c r="O154" s="8">
        <f>CG!O153+CONC!O153+CTC!O153+FC!O153+DP!O153+INTER!O153+LEV!O153+RR_REV!O153+SIFI!O153+TAX!O153</f>
        <v>2</v>
      </c>
      <c r="P154" s="8">
        <f>CG!P153+CONC!P153+CTC!P153+FC!P153+DP!P153+INTER!P153+LEV!P153+RR_REV!P153+SIFI!P153+TAX!P153</f>
        <v>2</v>
      </c>
      <c r="Q154" s="8">
        <f>CG!Q153+CONC!Q153+CTC!Q153+FC!Q153+DP!Q153+INTER!Q153+LEV!Q153+RR_REV!Q153+SIFI!Q153+TAX!Q153</f>
        <v>2</v>
      </c>
      <c r="R154" s="8">
        <f>CG!R153+CONC!R153+CTC!R153+FC!R153+DP!R153+INTER!R153+LEV!R153+RR_REV!R153+SIFI!R153+TAX!R153</f>
        <v>2</v>
      </c>
      <c r="S154" s="8">
        <f>CG!S153+CONC!S153+CTC!S153+FC!S153+DP!S153+INTER!S153+LEV!S153+RR_REV!S153+SIFI!S153+TAX!S153</f>
        <v>2</v>
      </c>
      <c r="T154" s="8">
        <f>CG!T153+CONC!T153+CTC!T153+FC!T153+DP!T153+INTER!T153+LEV!T153+RR_REV!T153+SIFI!T153+TAX!T153</f>
        <v>2</v>
      </c>
    </row>
    <row r="155" spans="1:20" ht="11.25" customHeight="1" x14ac:dyDescent="0.2">
      <c r="A155" s="55" t="s">
        <v>173</v>
      </c>
      <c r="B155" s="55">
        <v>728</v>
      </c>
      <c r="C155" s="8">
        <f>CG!C154+CONC!C154+CTC!C154+FC!C154+DP!C154+INTER!C154+LEV!C154+RR_REV!C154+SIFI!C154+TAX!C154</f>
        <v>0</v>
      </c>
      <c r="D155" s="8">
        <f>CG!D154+CONC!D154+CTC!D154+FC!D154+DP!D154+INTER!D154+LEV!D154+RR_REV!D154+SIFI!D154+TAX!D154</f>
        <v>0</v>
      </c>
      <c r="E155" s="8">
        <f>CG!E154+CONC!E154+CTC!E154+FC!E154+DP!E154+INTER!E154+LEV!E154+RR_REV!E154+SIFI!E154+TAX!E154</f>
        <v>0</v>
      </c>
      <c r="F155" s="8">
        <f>CG!F154+CONC!F154+CTC!F154+FC!F154+DP!F154+INTER!F154+LEV!F154+RR_REV!F154+SIFI!F154+TAX!F154</f>
        <v>1</v>
      </c>
      <c r="G155" s="8">
        <f>CG!G154+CONC!G154+CTC!G154+FC!G154+DP!G154+INTER!G154+LEV!G154+RR_REV!G154+SIFI!G154+TAX!G154</f>
        <v>1</v>
      </c>
      <c r="H155" s="8">
        <f>CG!H154+CONC!H154+CTC!H154+FC!H154+DP!H154+INTER!H154+LEV!H154+RR_REV!H154+SIFI!H154+TAX!H154</f>
        <v>1</v>
      </c>
      <c r="I155" s="8">
        <f>CG!I154+CONC!I154+CTC!I154+FC!I154+DP!I154+INTER!I154+LEV!I154+RR_REV!I154+SIFI!I154+TAX!I154</f>
        <v>1</v>
      </c>
      <c r="J155" s="8">
        <f>CG!J154+CONC!J154+CTC!J154+FC!J154+DP!J154+INTER!J154+LEV!J154+RR_REV!J154+SIFI!J154+TAX!J154</f>
        <v>1</v>
      </c>
      <c r="K155" s="8">
        <f>CG!K154+CONC!K154+CTC!K154+FC!K154+DP!K154+INTER!K154+LEV!K154+RR_REV!K154+SIFI!K154+TAX!K154</f>
        <v>1</v>
      </c>
      <c r="L155" s="8">
        <f>CG!L154+CONC!L154+CTC!L154+FC!L154+DP!L154+INTER!L154+LEV!L154+RR_REV!L154+SIFI!L154+TAX!L154</f>
        <v>2</v>
      </c>
      <c r="M155" s="8">
        <f>CG!M154+CONC!M154+CTC!M154+FC!M154+DP!M154+INTER!M154+LEV!M154+RR_REV!M154+SIFI!M154+TAX!M154</f>
        <v>2</v>
      </c>
      <c r="N155" s="8">
        <f>CG!N154+CONC!N154+CTC!N154+FC!N154+DP!N154+INTER!N154+LEV!N154+RR_REV!N154+SIFI!N154+TAX!N154</f>
        <v>2</v>
      </c>
      <c r="O155" s="8">
        <f>CG!O154+CONC!O154+CTC!O154+FC!O154+DP!O154+INTER!O154+LEV!O154+RR_REV!O154+SIFI!O154+TAX!O154</f>
        <v>2</v>
      </c>
      <c r="P155" s="8">
        <f>CG!P154+CONC!P154+CTC!P154+FC!P154+DP!P154+INTER!P154+LEV!P154+RR_REV!P154+SIFI!P154+TAX!P154</f>
        <v>2</v>
      </c>
      <c r="Q155" s="8">
        <f>CG!Q154+CONC!Q154+CTC!Q154+FC!Q154+DP!Q154+INTER!Q154+LEV!Q154+RR_REV!Q154+SIFI!Q154+TAX!Q154</f>
        <v>2</v>
      </c>
      <c r="R155" s="8">
        <f>CG!R154+CONC!R154+CTC!R154+FC!R154+DP!R154+INTER!R154+LEV!R154+RR_REV!R154+SIFI!R154+TAX!R154</f>
        <v>2</v>
      </c>
      <c r="S155" s="8">
        <f>CG!S154+CONC!S154+CTC!S154+FC!S154+DP!S154+INTER!S154+LEV!S154+RR_REV!S154+SIFI!S154+TAX!S154</f>
        <v>2</v>
      </c>
      <c r="T155" s="8">
        <f>CG!T154+CONC!T154+CTC!T154+FC!T154+DP!T154+INTER!T154+LEV!T154+RR_REV!T154+SIFI!T154+TAX!T154</f>
        <v>3</v>
      </c>
    </row>
    <row r="156" spans="1:20" ht="11.25" customHeight="1" x14ac:dyDescent="0.2">
      <c r="A156" s="55" t="s">
        <v>174</v>
      </c>
      <c r="B156" s="55">
        <v>738</v>
      </c>
      <c r="C156" s="8">
        <f>CG!C155+CONC!C155+CTC!C155+FC!C155+DP!C155+INTER!C155+LEV!C155+RR_REV!C155+SIFI!C155+TAX!C155</f>
        <v>0</v>
      </c>
      <c r="D156" s="8">
        <f>CG!D155+CONC!D155+CTC!D155+FC!D155+DP!D155+INTER!D155+LEV!D155+RR_REV!D155+SIFI!D155+TAX!D155</f>
        <v>0</v>
      </c>
      <c r="E156" s="8">
        <f>CG!E155+CONC!E155+CTC!E155+FC!E155+DP!E155+INTER!E155+LEV!E155+RR_REV!E155+SIFI!E155+TAX!E155</f>
        <v>0</v>
      </c>
      <c r="F156" s="8">
        <f>CG!F155+CONC!F155+CTC!F155+FC!F155+DP!F155+INTER!F155+LEV!F155+RR_REV!F155+SIFI!F155+TAX!F155</f>
        <v>0</v>
      </c>
      <c r="G156" s="8">
        <f>CG!G155+CONC!G155+CTC!G155+FC!G155+DP!G155+INTER!G155+LEV!G155+RR_REV!G155+SIFI!G155+TAX!G155</f>
        <v>0</v>
      </c>
      <c r="H156" s="8">
        <f>CG!H155+CONC!H155+CTC!H155+FC!H155+DP!H155+INTER!H155+LEV!H155+RR_REV!H155+SIFI!H155+TAX!H155</f>
        <v>0</v>
      </c>
      <c r="I156" s="8">
        <f>CG!I155+CONC!I155+CTC!I155+FC!I155+DP!I155+INTER!I155+LEV!I155+RR_REV!I155+SIFI!I155+TAX!I155</f>
        <v>0</v>
      </c>
      <c r="J156" s="8">
        <f>CG!J155+CONC!J155+CTC!J155+FC!J155+DP!J155+INTER!J155+LEV!J155+RR_REV!J155+SIFI!J155+TAX!J155</f>
        <v>0</v>
      </c>
      <c r="K156" s="8">
        <f>CG!K155+CONC!K155+CTC!K155+FC!K155+DP!K155+INTER!K155+LEV!K155+RR_REV!K155+SIFI!K155+TAX!K155</f>
        <v>0</v>
      </c>
      <c r="L156" s="8">
        <f>CG!L155+CONC!L155+CTC!L155+FC!L155+DP!L155+INTER!L155+LEV!L155+RR_REV!L155+SIFI!L155+TAX!L155</f>
        <v>0</v>
      </c>
      <c r="M156" s="8">
        <f>CG!M155+CONC!M155+CTC!M155+FC!M155+DP!M155+INTER!M155+LEV!M155+RR_REV!M155+SIFI!M155+TAX!M155</f>
        <v>0</v>
      </c>
      <c r="N156" s="8">
        <f>CG!N155+CONC!N155+CTC!N155+FC!N155+DP!N155+INTER!N155+LEV!N155+RR_REV!N155+SIFI!N155+TAX!N155</f>
        <v>0</v>
      </c>
      <c r="O156" s="8">
        <f>CG!O155+CONC!O155+CTC!O155+FC!O155+DP!O155+INTER!O155+LEV!O155+RR_REV!O155+SIFI!O155+TAX!O155</f>
        <v>0</v>
      </c>
      <c r="P156" s="8">
        <f>CG!P155+CONC!P155+CTC!P155+FC!P155+DP!P155+INTER!P155+LEV!P155+RR_REV!P155+SIFI!P155+TAX!P155</f>
        <v>0</v>
      </c>
      <c r="Q156" s="8">
        <f>CG!Q155+CONC!Q155+CTC!Q155+FC!Q155+DP!Q155+INTER!Q155+LEV!Q155+RR_REV!Q155+SIFI!Q155+TAX!Q155</f>
        <v>3</v>
      </c>
      <c r="R156" s="8">
        <f>CG!R155+CONC!R155+CTC!R155+FC!R155+DP!R155+INTER!R155+LEV!R155+RR_REV!R155+SIFI!R155+TAX!R155</f>
        <v>3</v>
      </c>
      <c r="S156" s="8">
        <f>CG!S155+CONC!S155+CTC!S155+FC!S155+DP!S155+INTER!S155+LEV!S155+RR_REV!S155+SIFI!S155+TAX!S155</f>
        <v>3</v>
      </c>
      <c r="T156" s="8">
        <f>CG!T155+CONC!T155+CTC!T155+FC!T155+DP!T155+INTER!T155+LEV!T155+RR_REV!T155+SIFI!T155+TAX!T155</f>
        <v>3</v>
      </c>
    </row>
    <row r="157" spans="1:20" ht="11.25" customHeight="1" x14ac:dyDescent="0.2">
      <c r="A157" s="55" t="s">
        <v>175</v>
      </c>
      <c r="B157" s="55">
        <v>742</v>
      </c>
      <c r="C157" s="8">
        <f>CG!C156+CONC!C156+CTC!C156+FC!C156+DP!C156+INTER!C156+LEV!C156+RR_REV!C156+SIFI!C156+TAX!C156</f>
        <v>0</v>
      </c>
      <c r="D157" s="8">
        <f>CG!D156+CONC!D156+CTC!D156+FC!D156+DP!D156+INTER!D156+LEV!D156+RR_REV!D156+SIFI!D156+TAX!D156</f>
        <v>0</v>
      </c>
      <c r="E157" s="8">
        <f>CG!E156+CONC!E156+CTC!E156+FC!E156+DP!E156+INTER!E156+LEV!E156+RR_REV!E156+SIFI!E156+TAX!E156</f>
        <v>0</v>
      </c>
      <c r="F157" s="8">
        <f>CG!F156+CONC!F156+CTC!F156+FC!F156+DP!F156+INTER!F156+LEV!F156+RR_REV!F156+SIFI!F156+TAX!F156</f>
        <v>0</v>
      </c>
      <c r="G157" s="8">
        <f>CG!G156+CONC!G156+CTC!G156+FC!G156+DP!G156+INTER!G156+LEV!G156+RR_REV!G156+SIFI!G156+TAX!G156</f>
        <v>0</v>
      </c>
      <c r="H157" s="8">
        <f>CG!H156+CONC!H156+CTC!H156+FC!H156+DP!H156+INTER!H156+LEV!H156+RR_REV!H156+SIFI!H156+TAX!H156</f>
        <v>0</v>
      </c>
      <c r="I157" s="8">
        <f>CG!I156+CONC!I156+CTC!I156+FC!I156+DP!I156+INTER!I156+LEV!I156+RR_REV!I156+SIFI!I156+TAX!I156</f>
        <v>0</v>
      </c>
      <c r="J157" s="8">
        <f>CG!J156+CONC!J156+CTC!J156+FC!J156+DP!J156+INTER!J156+LEV!J156+RR_REV!J156+SIFI!J156+TAX!J156</f>
        <v>0</v>
      </c>
      <c r="K157" s="8">
        <f>CG!K156+CONC!K156+CTC!K156+FC!K156+DP!K156+INTER!K156+LEV!K156+RR_REV!K156+SIFI!K156+TAX!K156</f>
        <v>0</v>
      </c>
      <c r="L157" s="8">
        <f>CG!L156+CONC!L156+CTC!L156+FC!L156+DP!L156+INTER!L156+LEV!L156+RR_REV!L156+SIFI!L156+TAX!L156</f>
        <v>0</v>
      </c>
      <c r="M157" s="8">
        <f>CG!M156+CONC!M156+CTC!M156+FC!M156+DP!M156+INTER!M156+LEV!M156+RR_REV!M156+SIFI!M156+TAX!M156</f>
        <v>0</v>
      </c>
      <c r="N157" s="8">
        <f>CG!N156+CONC!N156+CTC!N156+FC!N156+DP!N156+INTER!N156+LEV!N156+RR_REV!N156+SIFI!N156+TAX!N156</f>
        <v>0</v>
      </c>
      <c r="O157" s="8">
        <f>CG!O156+CONC!O156+CTC!O156+FC!O156+DP!O156+INTER!O156+LEV!O156+RR_REV!O156+SIFI!O156+TAX!O156</f>
        <v>0</v>
      </c>
      <c r="P157" s="8">
        <f>CG!P156+CONC!P156+CTC!P156+FC!P156+DP!P156+INTER!P156+LEV!P156+RR_REV!P156+SIFI!P156+TAX!P156</f>
        <v>0</v>
      </c>
      <c r="Q157" s="8">
        <f>CG!Q156+CONC!Q156+CTC!Q156+FC!Q156+DP!Q156+INTER!Q156+LEV!Q156+RR_REV!Q156+SIFI!Q156+TAX!Q156</f>
        <v>0</v>
      </c>
      <c r="R157" s="8">
        <f>CG!R156+CONC!R156+CTC!R156+FC!R156+DP!R156+INTER!R156+LEV!R156+RR_REV!R156+SIFI!R156+TAX!R156</f>
        <v>0</v>
      </c>
      <c r="S157" s="8">
        <f>CG!S156+CONC!S156+CTC!S156+FC!S156+DP!S156+INTER!S156+LEV!S156+RR_REV!S156+SIFI!S156+TAX!S156</f>
        <v>0</v>
      </c>
      <c r="T157" s="8">
        <f>CG!T156+CONC!T156+CTC!T156+FC!T156+DP!T156+INTER!T156+LEV!T156+RR_REV!T156+SIFI!T156+TAX!T156</f>
        <v>0</v>
      </c>
    </row>
    <row r="158" spans="1:20" ht="11.25" customHeight="1" x14ac:dyDescent="0.2">
      <c r="A158" s="55" t="s">
        <v>176</v>
      </c>
      <c r="B158" s="55">
        <v>748</v>
      </c>
      <c r="C158" s="8">
        <f>CG!C157+CONC!C157+CTC!C157+FC!C157+DP!C157+INTER!C157+LEV!C157+RR_REV!C157+SIFI!C157+TAX!C157</f>
        <v>0</v>
      </c>
      <c r="D158" s="8">
        <f>CG!D157+CONC!D157+CTC!D157+FC!D157+DP!D157+INTER!D157+LEV!D157+RR_REV!D157+SIFI!D157+TAX!D157</f>
        <v>0</v>
      </c>
      <c r="E158" s="8">
        <f>CG!E157+CONC!E157+CTC!E157+FC!E157+DP!E157+INTER!E157+LEV!E157+RR_REV!E157+SIFI!E157+TAX!E157</f>
        <v>0</v>
      </c>
      <c r="F158" s="8">
        <f>CG!F157+CONC!F157+CTC!F157+FC!F157+DP!F157+INTER!F157+LEV!F157+RR_REV!F157+SIFI!F157+TAX!F157</f>
        <v>0</v>
      </c>
      <c r="G158" s="8">
        <f>CG!G157+CONC!G157+CTC!G157+FC!G157+DP!G157+INTER!G157+LEV!G157+RR_REV!G157+SIFI!G157+TAX!G157</f>
        <v>0</v>
      </c>
      <c r="H158" s="8">
        <f>CG!H157+CONC!H157+CTC!H157+FC!H157+DP!H157+INTER!H157+LEV!H157+RR_REV!H157+SIFI!H157+TAX!H157</f>
        <v>0</v>
      </c>
      <c r="I158" s="8">
        <f>CG!I157+CONC!I157+CTC!I157+FC!I157+DP!I157+INTER!I157+LEV!I157+RR_REV!I157+SIFI!I157+TAX!I157</f>
        <v>0</v>
      </c>
      <c r="J158" s="8">
        <f>CG!J157+CONC!J157+CTC!J157+FC!J157+DP!J157+INTER!J157+LEV!J157+RR_REV!J157+SIFI!J157+TAX!J157</f>
        <v>0</v>
      </c>
      <c r="K158" s="8">
        <f>CG!K157+CONC!K157+CTC!K157+FC!K157+DP!K157+INTER!K157+LEV!K157+RR_REV!K157+SIFI!K157+TAX!K157</f>
        <v>0</v>
      </c>
      <c r="L158" s="8">
        <f>CG!L157+CONC!L157+CTC!L157+FC!L157+DP!L157+INTER!L157+LEV!L157+RR_REV!L157+SIFI!L157+TAX!L157</f>
        <v>0</v>
      </c>
      <c r="M158" s="8">
        <f>CG!M157+CONC!M157+CTC!M157+FC!M157+DP!M157+INTER!M157+LEV!M157+RR_REV!M157+SIFI!M157+TAX!M157</f>
        <v>0</v>
      </c>
      <c r="N158" s="8">
        <f>CG!N157+CONC!N157+CTC!N157+FC!N157+DP!N157+INTER!N157+LEV!N157+RR_REV!N157+SIFI!N157+TAX!N157</f>
        <v>0</v>
      </c>
      <c r="O158" s="8">
        <f>CG!O157+CONC!O157+CTC!O157+FC!O157+DP!O157+INTER!O157+LEV!O157+RR_REV!O157+SIFI!O157+TAX!O157</f>
        <v>0</v>
      </c>
      <c r="P158" s="8">
        <f>CG!P157+CONC!P157+CTC!P157+FC!P157+DP!P157+INTER!P157+LEV!P157+RR_REV!P157+SIFI!P157+TAX!P157</f>
        <v>0</v>
      </c>
      <c r="Q158" s="8">
        <f>CG!Q157+CONC!Q157+CTC!Q157+FC!Q157+DP!Q157+INTER!Q157+LEV!Q157+RR_REV!Q157+SIFI!Q157+TAX!Q157</f>
        <v>0</v>
      </c>
      <c r="R158" s="8">
        <f>CG!R157+CONC!R157+CTC!R157+FC!R157+DP!R157+INTER!R157+LEV!R157+RR_REV!R157+SIFI!R157+TAX!R157</f>
        <v>0</v>
      </c>
      <c r="S158" s="8">
        <f>CG!S157+CONC!S157+CTC!S157+FC!S157+DP!S157+INTER!S157+LEV!S157+RR_REV!S157+SIFI!S157+TAX!S157</f>
        <v>0</v>
      </c>
      <c r="T158" s="8">
        <f>CG!T157+CONC!T157+CTC!T157+FC!T157+DP!T157+INTER!T157+LEV!T157+RR_REV!T157+SIFI!T157+TAX!T157</f>
        <v>0</v>
      </c>
    </row>
    <row r="159" spans="1:20" ht="11.25" customHeight="1" x14ac:dyDescent="0.2">
      <c r="A159" s="55" t="s">
        <v>177</v>
      </c>
      <c r="B159" s="55">
        <v>846</v>
      </c>
      <c r="C159" s="8">
        <f>CG!C158+CONC!C158+CTC!C158+FC!C158+DP!C158+INTER!C158+LEV!C158+RR_REV!C158+SIFI!C158+TAX!C158</f>
        <v>1</v>
      </c>
      <c r="D159" s="8">
        <f>CG!D158+CONC!D158+CTC!D158+FC!D158+DP!D158+INTER!D158+LEV!D158+RR_REV!D158+SIFI!D158+TAX!D158</f>
        <v>1</v>
      </c>
      <c r="E159" s="8">
        <f>CG!E158+CONC!E158+CTC!E158+FC!E158+DP!E158+INTER!E158+LEV!E158+RR_REV!E158+SIFI!E158+TAX!E158</f>
        <v>1</v>
      </c>
      <c r="F159" s="8">
        <f>CG!F158+CONC!F158+CTC!F158+FC!F158+DP!F158+INTER!F158+LEV!F158+RR_REV!F158+SIFI!F158+TAX!F158</f>
        <v>1</v>
      </c>
      <c r="G159" s="8">
        <f>CG!G158+CONC!G158+CTC!G158+FC!G158+DP!G158+INTER!G158+LEV!G158+RR_REV!G158+SIFI!G158+TAX!G158</f>
        <v>1</v>
      </c>
      <c r="H159" s="8">
        <f>CG!H158+CONC!H158+CTC!H158+FC!H158+DP!H158+INTER!H158+LEV!H158+RR_REV!H158+SIFI!H158+TAX!H158</f>
        <v>1</v>
      </c>
      <c r="I159" s="8">
        <f>CG!I158+CONC!I158+CTC!I158+FC!I158+DP!I158+INTER!I158+LEV!I158+RR_REV!I158+SIFI!I158+TAX!I158</f>
        <v>1</v>
      </c>
      <c r="J159" s="8">
        <f>CG!J158+CONC!J158+CTC!J158+FC!J158+DP!J158+INTER!J158+LEV!J158+RR_REV!J158+SIFI!J158+TAX!J158</f>
        <v>1</v>
      </c>
      <c r="K159" s="8">
        <f>CG!K158+CONC!K158+CTC!K158+FC!K158+DP!K158+INTER!K158+LEV!K158+RR_REV!K158+SIFI!K158+TAX!K158</f>
        <v>1</v>
      </c>
      <c r="L159" s="8">
        <f>CG!L158+CONC!L158+CTC!L158+FC!L158+DP!L158+INTER!L158+LEV!L158+RR_REV!L158+SIFI!L158+TAX!L158</f>
        <v>1</v>
      </c>
      <c r="M159" s="8">
        <f>CG!M158+CONC!M158+CTC!M158+FC!M158+DP!M158+INTER!M158+LEV!M158+RR_REV!M158+SIFI!M158+TAX!M158</f>
        <v>1</v>
      </c>
      <c r="N159" s="8">
        <f>CG!N158+CONC!N158+CTC!N158+FC!N158+DP!N158+INTER!N158+LEV!N158+RR_REV!N158+SIFI!N158+TAX!N158</f>
        <v>1</v>
      </c>
      <c r="O159" s="8">
        <f>CG!O158+CONC!O158+CTC!O158+FC!O158+DP!O158+INTER!O158+LEV!O158+RR_REV!O158+SIFI!O158+TAX!O158</f>
        <v>1</v>
      </c>
      <c r="P159" s="8">
        <f>CG!P158+CONC!P158+CTC!P158+FC!P158+DP!P158+INTER!P158+LEV!P158+RR_REV!P158+SIFI!P158+TAX!P158</f>
        <v>1</v>
      </c>
      <c r="Q159" s="8">
        <f>CG!Q158+CONC!Q158+CTC!Q158+FC!Q158+DP!Q158+INTER!Q158+LEV!Q158+RR_REV!Q158+SIFI!Q158+TAX!Q158</f>
        <v>1</v>
      </c>
      <c r="R159" s="8">
        <f>CG!R158+CONC!R158+CTC!R158+FC!R158+DP!R158+INTER!R158+LEV!R158+RR_REV!R158+SIFI!R158+TAX!R158</f>
        <v>1</v>
      </c>
      <c r="S159" s="8">
        <f>CG!S158+CONC!S158+CTC!S158+FC!S158+DP!S158+INTER!S158+LEV!S158+RR_REV!S158+SIFI!S158+TAX!S158</f>
        <v>1</v>
      </c>
      <c r="T159" s="8">
        <f>CG!T158+CONC!T158+CTC!T158+FC!T158+DP!T158+INTER!T158+LEV!T158+RR_REV!T158+SIFI!T158+TAX!T158</f>
        <v>1</v>
      </c>
    </row>
    <row r="160" spans="1:20" ht="11.25" customHeight="1" x14ac:dyDescent="0.2">
      <c r="A160" s="55" t="s">
        <v>178</v>
      </c>
      <c r="B160" s="55">
        <v>853</v>
      </c>
      <c r="C160" s="8">
        <f>CG!C159+CONC!C159+CTC!C159+FC!C159+DP!C159+INTER!C159+LEV!C159+RR_REV!C159+SIFI!C159+TAX!C159</f>
        <v>0</v>
      </c>
      <c r="D160" s="8">
        <f>CG!D159+CONC!D159+CTC!D159+FC!D159+DP!D159+INTER!D159+LEV!D159+RR_REV!D159+SIFI!D159+TAX!D159</f>
        <v>0</v>
      </c>
      <c r="E160" s="8">
        <f>CG!E159+CONC!E159+CTC!E159+FC!E159+DP!E159+INTER!E159+LEV!E159+RR_REV!E159+SIFI!E159+TAX!E159</f>
        <v>0</v>
      </c>
      <c r="F160" s="8">
        <f>CG!F159+CONC!F159+CTC!F159+FC!F159+DP!F159+INTER!F159+LEV!F159+RR_REV!F159+SIFI!F159+TAX!F159</f>
        <v>1</v>
      </c>
      <c r="G160" s="8">
        <f>CG!G159+CONC!G159+CTC!G159+FC!G159+DP!G159+INTER!G159+LEV!G159+RR_REV!G159+SIFI!G159+TAX!G159</f>
        <v>1</v>
      </c>
      <c r="H160" s="8">
        <f>CG!H159+CONC!H159+CTC!H159+FC!H159+DP!H159+INTER!H159+LEV!H159+RR_REV!H159+SIFI!H159+TAX!H159</f>
        <v>1</v>
      </c>
      <c r="I160" s="8">
        <f>CG!I159+CONC!I159+CTC!I159+FC!I159+DP!I159+INTER!I159+LEV!I159+RR_REV!I159+SIFI!I159+TAX!I159</f>
        <v>1</v>
      </c>
      <c r="J160" s="8">
        <f>CG!J159+CONC!J159+CTC!J159+FC!J159+DP!J159+INTER!J159+LEV!J159+RR_REV!J159+SIFI!J159+TAX!J159</f>
        <v>1</v>
      </c>
      <c r="K160" s="8">
        <f>CG!K159+CONC!K159+CTC!K159+FC!K159+DP!K159+INTER!K159+LEV!K159+RR_REV!K159+SIFI!K159+TAX!K159</f>
        <v>1</v>
      </c>
      <c r="L160" s="8">
        <f>CG!L159+CONC!L159+CTC!L159+FC!L159+DP!L159+INTER!L159+LEV!L159+RR_REV!L159+SIFI!L159+TAX!L159</f>
        <v>1</v>
      </c>
      <c r="M160" s="8">
        <f>CG!M159+CONC!M159+CTC!M159+FC!M159+DP!M159+INTER!M159+LEV!M159+RR_REV!M159+SIFI!M159+TAX!M159</f>
        <v>1</v>
      </c>
      <c r="N160" s="8">
        <f>CG!N159+CONC!N159+CTC!N159+FC!N159+DP!N159+INTER!N159+LEV!N159+RR_REV!N159+SIFI!N159+TAX!N159</f>
        <v>1</v>
      </c>
      <c r="O160" s="8">
        <f>CG!O159+CONC!O159+CTC!O159+FC!O159+DP!O159+INTER!O159+LEV!O159+RR_REV!O159+SIFI!O159+TAX!O159</f>
        <v>2</v>
      </c>
      <c r="P160" s="8">
        <f>CG!P159+CONC!P159+CTC!P159+FC!P159+DP!P159+INTER!P159+LEV!P159+RR_REV!P159+SIFI!P159+TAX!P159</f>
        <v>2</v>
      </c>
      <c r="Q160" s="8">
        <f>CG!Q159+CONC!Q159+CTC!Q159+FC!Q159+DP!Q159+INTER!Q159+LEV!Q159+RR_REV!Q159+SIFI!Q159+TAX!Q159</f>
        <v>2</v>
      </c>
      <c r="R160" s="8">
        <f>CG!R159+CONC!R159+CTC!R159+FC!R159+DP!R159+INTER!R159+LEV!R159+RR_REV!R159+SIFI!R159+TAX!R159</f>
        <v>3</v>
      </c>
      <c r="S160" s="8">
        <f>CG!S159+CONC!S159+CTC!S159+FC!S159+DP!S159+INTER!S159+LEV!S159+RR_REV!S159+SIFI!S159+TAX!S159</f>
        <v>3</v>
      </c>
      <c r="T160" s="8">
        <f>CG!T159+CONC!T159+CTC!T159+FC!T159+DP!T159+INTER!T159+LEV!T159+RR_REV!T159+SIFI!T159+TAX!T159</f>
        <v>3</v>
      </c>
    </row>
    <row r="161" spans="1:20" ht="11.25" customHeight="1" x14ac:dyDescent="0.2">
      <c r="A161" s="55" t="s">
        <v>179</v>
      </c>
      <c r="B161" s="55">
        <v>862</v>
      </c>
      <c r="C161" s="8">
        <f>CG!C160+CONC!C160+CTC!C160+FC!C160+DP!C160+INTER!C160+LEV!C160+RR_REV!C160+SIFI!C160+TAX!C160</f>
        <v>1</v>
      </c>
      <c r="D161" s="8">
        <f>CG!D160+CONC!D160+CTC!D160+FC!D160+DP!D160+INTER!D160+LEV!D160+RR_REV!D160+SIFI!D160+TAX!D160</f>
        <v>1</v>
      </c>
      <c r="E161" s="8">
        <f>CG!E160+CONC!E160+CTC!E160+FC!E160+DP!E160+INTER!E160+LEV!E160+RR_REV!E160+SIFI!E160+TAX!E160</f>
        <v>1</v>
      </c>
      <c r="F161" s="8">
        <f>CG!F160+CONC!F160+CTC!F160+FC!F160+DP!F160+INTER!F160+LEV!F160+RR_REV!F160+SIFI!F160+TAX!F160</f>
        <v>1</v>
      </c>
      <c r="G161" s="8">
        <f>CG!G160+CONC!G160+CTC!G160+FC!G160+DP!G160+INTER!G160+LEV!G160+RR_REV!G160+SIFI!G160+TAX!G160</f>
        <v>1</v>
      </c>
      <c r="H161" s="8">
        <f>CG!H160+CONC!H160+CTC!H160+FC!H160+DP!H160+INTER!H160+LEV!H160+RR_REV!H160+SIFI!H160+TAX!H160</f>
        <v>1</v>
      </c>
      <c r="I161" s="8">
        <f>CG!I160+CONC!I160+CTC!I160+FC!I160+DP!I160+INTER!I160+LEV!I160+RR_REV!I160+SIFI!I160+TAX!I160</f>
        <v>1</v>
      </c>
      <c r="J161" s="8">
        <f>CG!J160+CONC!J160+CTC!J160+FC!J160+DP!J160+INTER!J160+LEV!J160+RR_REV!J160+SIFI!J160+TAX!J160</f>
        <v>1</v>
      </c>
      <c r="K161" s="8">
        <f>CG!K160+CONC!K160+CTC!K160+FC!K160+DP!K160+INTER!K160+LEV!K160+RR_REV!K160+SIFI!K160+TAX!K160</f>
        <v>1</v>
      </c>
      <c r="L161" s="8">
        <f>CG!L160+CONC!L160+CTC!L160+FC!L160+DP!L160+INTER!L160+LEV!L160+RR_REV!L160+SIFI!L160+TAX!L160</f>
        <v>1</v>
      </c>
      <c r="M161" s="8">
        <f>CG!M160+CONC!M160+CTC!M160+FC!M160+DP!M160+INTER!M160+LEV!M160+RR_REV!M160+SIFI!M160+TAX!M160</f>
        <v>1</v>
      </c>
      <c r="N161" s="8">
        <f>CG!N160+CONC!N160+CTC!N160+FC!N160+DP!N160+INTER!N160+LEV!N160+RR_REV!N160+SIFI!N160+TAX!N160</f>
        <v>1</v>
      </c>
      <c r="O161" s="8">
        <f>CG!O160+CONC!O160+CTC!O160+FC!O160+DP!O160+INTER!O160+LEV!O160+RR_REV!O160+SIFI!O160+TAX!O160</f>
        <v>1</v>
      </c>
      <c r="P161" s="8">
        <f>CG!P160+CONC!P160+CTC!P160+FC!P160+DP!P160+INTER!P160+LEV!P160+RR_REV!P160+SIFI!P160+TAX!P160</f>
        <v>1</v>
      </c>
      <c r="Q161" s="8">
        <f>CG!Q160+CONC!Q160+CTC!Q160+FC!Q160+DP!Q160+INTER!Q160+LEV!Q160+RR_REV!Q160+SIFI!Q160+TAX!Q160</f>
        <v>1</v>
      </c>
      <c r="R161" s="8">
        <f>CG!R160+CONC!R160+CTC!R160+FC!R160+DP!R160+INTER!R160+LEV!R160+RR_REV!R160+SIFI!R160+TAX!R160</f>
        <v>1</v>
      </c>
      <c r="S161" s="8">
        <f>CG!S160+CONC!S160+CTC!S160+FC!S160+DP!S160+INTER!S160+LEV!S160+RR_REV!S160+SIFI!S160+TAX!S160</f>
        <v>2</v>
      </c>
      <c r="T161" s="8">
        <f>CG!T160+CONC!T160+CTC!T160+FC!T160+DP!T160+INTER!T160+LEV!T160+RR_REV!T160+SIFI!T160+TAX!T160</f>
        <v>2</v>
      </c>
    </row>
    <row r="162" spans="1:20" ht="11.25" customHeight="1" x14ac:dyDescent="0.2">
      <c r="A162" s="55" t="s">
        <v>180</v>
      </c>
      <c r="B162" s="55">
        <v>869</v>
      </c>
      <c r="C162" s="8">
        <f>CG!C161+CONC!C161+CTC!C161+FC!C161+DP!C161+INTER!C161+LEV!C161+RR_REV!C161+SIFI!C161+TAX!C161</f>
        <v>0</v>
      </c>
      <c r="D162" s="8">
        <f>CG!D161+CONC!D161+CTC!D161+FC!D161+DP!D161+INTER!D161+LEV!D161+RR_REV!D161+SIFI!D161+TAX!D161</f>
        <v>0</v>
      </c>
      <c r="E162" s="8">
        <f>CG!E161+CONC!E161+CTC!E161+FC!E161+DP!E161+INTER!E161+LEV!E161+RR_REV!E161+SIFI!E161+TAX!E161</f>
        <v>0</v>
      </c>
      <c r="F162" s="8">
        <f>CG!F161+CONC!F161+CTC!F161+FC!F161+DP!F161+INTER!F161+LEV!F161+RR_REV!F161+SIFI!F161+TAX!F161</f>
        <v>0</v>
      </c>
      <c r="G162" s="8">
        <f>CG!G161+CONC!G161+CTC!G161+FC!G161+DP!G161+INTER!G161+LEV!G161+RR_REV!G161+SIFI!G161+TAX!G161</f>
        <v>0</v>
      </c>
      <c r="H162" s="8">
        <f>CG!H161+CONC!H161+CTC!H161+FC!H161+DP!H161+INTER!H161+LEV!H161+RR_REV!H161+SIFI!H161+TAX!H161</f>
        <v>0</v>
      </c>
      <c r="I162" s="8">
        <f>CG!I161+CONC!I161+CTC!I161+FC!I161+DP!I161+INTER!I161+LEV!I161+RR_REV!I161+SIFI!I161+TAX!I161</f>
        <v>0</v>
      </c>
      <c r="J162" s="8">
        <f>CG!J161+CONC!J161+CTC!J161+FC!J161+DP!J161+INTER!J161+LEV!J161+RR_REV!J161+SIFI!J161+TAX!J161</f>
        <v>0</v>
      </c>
      <c r="K162" s="8">
        <f>CG!K161+CONC!K161+CTC!K161+FC!K161+DP!K161+INTER!K161+LEV!K161+RR_REV!K161+SIFI!K161+TAX!K161</f>
        <v>0</v>
      </c>
      <c r="L162" s="8">
        <f>CG!L161+CONC!L161+CTC!L161+FC!L161+DP!L161+INTER!L161+LEV!L161+RR_REV!L161+SIFI!L161+TAX!L161</f>
        <v>0</v>
      </c>
      <c r="M162" s="8">
        <f>CG!M161+CONC!M161+CTC!M161+FC!M161+DP!M161+INTER!M161+LEV!M161+RR_REV!M161+SIFI!M161+TAX!M161</f>
        <v>0</v>
      </c>
      <c r="N162" s="8">
        <f>CG!N161+CONC!N161+CTC!N161+FC!N161+DP!N161+INTER!N161+LEV!N161+RR_REV!N161+SIFI!N161+TAX!N161</f>
        <v>0</v>
      </c>
      <c r="O162" s="8">
        <f>CG!O161+CONC!O161+CTC!O161+FC!O161+DP!O161+INTER!O161+LEV!O161+RR_REV!O161+SIFI!O161+TAX!O161</f>
        <v>0</v>
      </c>
      <c r="P162" s="8">
        <f>CG!P161+CONC!P161+CTC!P161+FC!P161+DP!P161+INTER!P161+LEV!P161+RR_REV!P161+SIFI!P161+TAX!P161</f>
        <v>0</v>
      </c>
      <c r="Q162" s="8">
        <f>CG!Q161+CONC!Q161+CTC!Q161+FC!Q161+DP!Q161+INTER!Q161+LEV!Q161+RR_REV!Q161+SIFI!Q161+TAX!Q161</f>
        <v>0</v>
      </c>
      <c r="R162" s="8">
        <f>CG!R161+CONC!R161+CTC!R161+FC!R161+DP!R161+INTER!R161+LEV!R161+RR_REV!R161+SIFI!R161+TAX!R161</f>
        <v>0</v>
      </c>
      <c r="S162" s="8">
        <f>CG!S161+CONC!S161+CTC!S161+FC!S161+DP!S161+INTER!S161+LEV!S161+RR_REV!S161+SIFI!S161+TAX!S161</f>
        <v>0</v>
      </c>
      <c r="T162" s="8">
        <f>CG!T161+CONC!T161+CTC!T161+FC!T161+DP!T161+INTER!T161+LEV!T161+RR_REV!T161+SIFI!T161+TAX!T161</f>
        <v>0</v>
      </c>
    </row>
    <row r="165" spans="1:20" ht="11.25" customHeight="1" x14ac:dyDescent="0.2">
      <c r="A165" s="7" t="s">
        <v>231</v>
      </c>
    </row>
  </sheetData>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pageSetUpPr fitToPage="1"/>
  </sheetPr>
  <dimension ref="A1:T165"/>
  <sheetViews>
    <sheetView zoomScale="70" zoomScaleNormal="70" workbookViewId="0">
      <pane xSplit="2" ySplit="1" topLeftCell="C128" activePane="bottomRight" state="frozen"/>
      <selection activeCell="O178" sqref="O178"/>
      <selection pane="topRight" activeCell="O178" sqref="O178"/>
      <selection pane="bottomLeft" activeCell="O178" sqref="O178"/>
      <selection pane="bottomRight" activeCell="F171" sqref="F171"/>
    </sheetView>
  </sheetViews>
  <sheetFormatPr defaultColWidth="9.140625" defaultRowHeight="15" x14ac:dyDescent="0.25"/>
  <cols>
    <col min="1" max="1" width="15.42578125" style="51" customWidth="1"/>
    <col min="2" max="16384" width="9.140625" style="51"/>
  </cols>
  <sheetData>
    <row r="1" spans="1:20" x14ac:dyDescent="0.25">
      <c r="A1" s="51" t="s">
        <v>0</v>
      </c>
      <c r="B1" s="51" t="s">
        <v>1</v>
      </c>
      <c r="C1" s="51" t="s">
        <v>2</v>
      </c>
      <c r="D1" s="51" t="s">
        <v>3</v>
      </c>
      <c r="E1" s="51" t="s">
        <v>4</v>
      </c>
      <c r="F1" s="51" t="s">
        <v>5</v>
      </c>
      <c r="G1" s="51" t="s">
        <v>6</v>
      </c>
      <c r="H1" s="51" t="s">
        <v>7</v>
      </c>
      <c r="I1" s="51" t="s">
        <v>8</v>
      </c>
      <c r="J1" s="51" t="s">
        <v>9</v>
      </c>
      <c r="K1" s="51" t="s">
        <v>10</v>
      </c>
      <c r="L1" s="51" t="s">
        <v>11</v>
      </c>
      <c r="M1" s="51" t="s">
        <v>12</v>
      </c>
      <c r="N1" s="51" t="s">
        <v>13</v>
      </c>
      <c r="O1" s="51" t="s">
        <v>14</v>
      </c>
      <c r="P1" s="51" t="s">
        <v>15</v>
      </c>
      <c r="Q1" s="51" t="s">
        <v>16</v>
      </c>
      <c r="R1" s="51" t="s">
        <v>17</v>
      </c>
      <c r="S1" s="51" t="s">
        <v>18</v>
      </c>
      <c r="T1" s="51" t="s">
        <v>19</v>
      </c>
    </row>
    <row r="2" spans="1:20" x14ac:dyDescent="0.25">
      <c r="A2" s="51" t="s">
        <v>20</v>
      </c>
      <c r="B2" s="51">
        <v>111</v>
      </c>
      <c r="C2" s="51">
        <v>0</v>
      </c>
      <c r="D2" s="51">
        <v>0</v>
      </c>
      <c r="E2" s="51">
        <v>0</v>
      </c>
      <c r="F2" s="51">
        <v>0</v>
      </c>
      <c r="G2" s="51">
        <v>0</v>
      </c>
      <c r="H2" s="51">
        <v>0</v>
      </c>
      <c r="I2" s="51">
        <v>0</v>
      </c>
      <c r="J2" s="51">
        <v>0</v>
      </c>
      <c r="K2" s="51">
        <v>0</v>
      </c>
      <c r="L2" s="51">
        <v>0</v>
      </c>
      <c r="M2" s="51">
        <v>0</v>
      </c>
      <c r="N2" s="51">
        <v>0</v>
      </c>
      <c r="O2" s="51">
        <v>0</v>
      </c>
      <c r="P2" s="51">
        <v>0</v>
      </c>
      <c r="Q2" s="51">
        <v>0</v>
      </c>
      <c r="R2" s="51">
        <v>0</v>
      </c>
      <c r="S2" s="51">
        <v>0</v>
      </c>
      <c r="T2" s="51">
        <v>0</v>
      </c>
    </row>
    <row r="3" spans="1:20" x14ac:dyDescent="0.25">
      <c r="A3" s="51" t="s">
        <v>22</v>
      </c>
      <c r="B3" s="51">
        <v>112</v>
      </c>
      <c r="C3" s="51">
        <v>0</v>
      </c>
      <c r="D3" s="51">
        <v>0</v>
      </c>
      <c r="E3" s="51">
        <v>0</v>
      </c>
      <c r="F3" s="51">
        <v>0</v>
      </c>
      <c r="G3" s="51">
        <v>0</v>
      </c>
      <c r="H3" s="51">
        <v>0</v>
      </c>
      <c r="I3" s="51">
        <v>0</v>
      </c>
      <c r="J3" s="51">
        <v>0</v>
      </c>
      <c r="K3" s="51">
        <v>0</v>
      </c>
      <c r="L3" s="51">
        <v>0</v>
      </c>
      <c r="M3" s="51">
        <v>0</v>
      </c>
      <c r="N3" s="51">
        <v>0</v>
      </c>
      <c r="O3" s="51">
        <v>0</v>
      </c>
      <c r="P3" s="51">
        <v>0</v>
      </c>
      <c r="Q3" s="51">
        <v>0</v>
      </c>
      <c r="R3" s="51">
        <v>0</v>
      </c>
      <c r="S3" s="51">
        <v>0</v>
      </c>
      <c r="T3" s="51">
        <v>0</v>
      </c>
    </row>
    <row r="4" spans="1:20" x14ac:dyDescent="0.25">
      <c r="A4" s="51" t="s">
        <v>23</v>
      </c>
      <c r="B4" s="51">
        <v>122</v>
      </c>
      <c r="C4" s="51">
        <v>0</v>
      </c>
      <c r="D4" s="51">
        <v>0</v>
      </c>
      <c r="E4" s="51">
        <v>0</v>
      </c>
      <c r="F4" s="51">
        <v>0</v>
      </c>
      <c r="G4" s="51">
        <v>0</v>
      </c>
      <c r="H4" s="51">
        <v>0</v>
      </c>
      <c r="I4" s="51">
        <v>0</v>
      </c>
      <c r="J4" s="51">
        <v>0</v>
      </c>
      <c r="K4" s="51">
        <v>0</v>
      </c>
      <c r="L4" s="51">
        <v>0</v>
      </c>
      <c r="M4" s="51">
        <v>0</v>
      </c>
      <c r="N4" s="51">
        <v>0</v>
      </c>
      <c r="O4" s="51">
        <v>0</v>
      </c>
      <c r="P4" s="51">
        <v>0</v>
      </c>
      <c r="Q4" s="51">
        <v>0</v>
      </c>
      <c r="R4" s="51">
        <v>0</v>
      </c>
      <c r="S4" s="51">
        <v>0</v>
      </c>
      <c r="T4" s="51">
        <v>0</v>
      </c>
    </row>
    <row r="5" spans="1:20" x14ac:dyDescent="0.25">
      <c r="A5" s="51" t="s">
        <v>24</v>
      </c>
      <c r="B5" s="51">
        <v>124</v>
      </c>
      <c r="C5" s="51">
        <v>0</v>
      </c>
      <c r="D5" s="51">
        <v>0</v>
      </c>
      <c r="E5" s="51">
        <v>0</v>
      </c>
      <c r="F5" s="51">
        <v>0</v>
      </c>
      <c r="G5" s="51">
        <v>0</v>
      </c>
      <c r="H5" s="51">
        <v>0</v>
      </c>
      <c r="I5" s="51">
        <v>0</v>
      </c>
      <c r="J5" s="51">
        <v>0</v>
      </c>
      <c r="K5" s="51">
        <v>0</v>
      </c>
      <c r="L5" s="51">
        <v>0</v>
      </c>
      <c r="M5" s="51">
        <v>0</v>
      </c>
      <c r="N5" s="51">
        <v>0</v>
      </c>
      <c r="O5" s="51">
        <v>0</v>
      </c>
      <c r="P5" s="51">
        <v>0</v>
      </c>
      <c r="Q5" s="51">
        <v>0</v>
      </c>
      <c r="R5" s="51">
        <v>0</v>
      </c>
      <c r="S5" s="51">
        <v>0</v>
      </c>
      <c r="T5" s="51">
        <v>0</v>
      </c>
    </row>
    <row r="6" spans="1:20" x14ac:dyDescent="0.25">
      <c r="A6" s="51" t="s">
        <v>25</v>
      </c>
      <c r="B6" s="51">
        <v>132</v>
      </c>
      <c r="C6" s="51">
        <v>0</v>
      </c>
      <c r="D6" s="51">
        <v>0</v>
      </c>
      <c r="E6" s="51">
        <v>0</v>
      </c>
      <c r="F6" s="51">
        <v>0</v>
      </c>
      <c r="G6" s="51">
        <v>0</v>
      </c>
      <c r="H6" s="51">
        <v>0</v>
      </c>
      <c r="I6" s="51">
        <v>0</v>
      </c>
      <c r="J6" s="51">
        <v>0</v>
      </c>
      <c r="K6" s="51">
        <v>0</v>
      </c>
      <c r="L6" s="51">
        <v>0</v>
      </c>
      <c r="M6" s="51">
        <v>0</v>
      </c>
      <c r="N6" s="51">
        <v>0</v>
      </c>
      <c r="O6" s="51">
        <v>0</v>
      </c>
      <c r="P6" s="51">
        <v>0</v>
      </c>
      <c r="Q6" s="51">
        <v>0</v>
      </c>
      <c r="R6" s="51">
        <v>0</v>
      </c>
      <c r="S6" s="51">
        <v>0</v>
      </c>
      <c r="T6" s="51">
        <v>0</v>
      </c>
    </row>
    <row r="7" spans="1:20" x14ac:dyDescent="0.25">
      <c r="A7" s="51" t="s">
        <v>26</v>
      </c>
      <c r="B7" s="51">
        <v>134</v>
      </c>
      <c r="C7" s="51">
        <v>0</v>
      </c>
      <c r="D7" s="51">
        <v>0</v>
      </c>
      <c r="E7" s="51">
        <v>0</v>
      </c>
      <c r="F7" s="51">
        <v>0</v>
      </c>
      <c r="G7" s="51">
        <v>0</v>
      </c>
      <c r="H7" s="51">
        <v>0</v>
      </c>
      <c r="I7" s="51">
        <v>0</v>
      </c>
      <c r="J7" s="51">
        <v>0</v>
      </c>
      <c r="K7" s="51">
        <v>0</v>
      </c>
      <c r="L7" s="51">
        <v>0</v>
      </c>
      <c r="M7" s="51">
        <v>0</v>
      </c>
      <c r="N7" s="51">
        <v>0</v>
      </c>
      <c r="O7" s="51">
        <v>0</v>
      </c>
      <c r="P7" s="51">
        <v>0</v>
      </c>
      <c r="Q7" s="51">
        <v>0</v>
      </c>
      <c r="R7" s="51">
        <v>0</v>
      </c>
      <c r="S7" s="51">
        <v>0</v>
      </c>
      <c r="T7" s="51">
        <v>0</v>
      </c>
    </row>
    <row r="8" spans="1:20" x14ac:dyDescent="0.25">
      <c r="A8" s="51" t="s">
        <v>27</v>
      </c>
      <c r="B8" s="51">
        <v>136</v>
      </c>
      <c r="C8" s="51">
        <v>0</v>
      </c>
      <c r="D8" s="51">
        <v>0</v>
      </c>
      <c r="E8" s="51">
        <v>0</v>
      </c>
      <c r="F8" s="51">
        <v>0</v>
      </c>
      <c r="G8" s="51">
        <v>0</v>
      </c>
      <c r="H8" s="51">
        <v>0</v>
      </c>
      <c r="I8" s="51">
        <v>0</v>
      </c>
      <c r="J8" s="51">
        <v>0</v>
      </c>
      <c r="K8" s="51">
        <v>0</v>
      </c>
      <c r="L8" s="51">
        <v>0</v>
      </c>
      <c r="M8" s="51">
        <v>0</v>
      </c>
      <c r="N8" s="51">
        <v>0</v>
      </c>
      <c r="O8" s="51">
        <v>0</v>
      </c>
      <c r="P8" s="51">
        <v>0</v>
      </c>
      <c r="Q8" s="51">
        <v>0</v>
      </c>
      <c r="R8" s="51">
        <v>0</v>
      </c>
      <c r="S8" s="51">
        <v>0</v>
      </c>
      <c r="T8" s="51">
        <v>0</v>
      </c>
    </row>
    <row r="9" spans="1:20" x14ac:dyDescent="0.25">
      <c r="A9" s="51" t="s">
        <v>28</v>
      </c>
      <c r="B9" s="51">
        <v>138</v>
      </c>
      <c r="C9" s="51">
        <v>0</v>
      </c>
      <c r="D9" s="51">
        <v>0</v>
      </c>
      <c r="E9" s="51">
        <v>0</v>
      </c>
      <c r="F9" s="51">
        <v>0</v>
      </c>
      <c r="G9" s="51">
        <v>0</v>
      </c>
      <c r="H9" s="51">
        <v>0</v>
      </c>
      <c r="I9" s="51">
        <v>0</v>
      </c>
      <c r="J9" s="51">
        <v>0</v>
      </c>
      <c r="K9" s="51">
        <v>0</v>
      </c>
      <c r="L9" s="51">
        <v>0</v>
      </c>
      <c r="M9" s="51">
        <v>0</v>
      </c>
      <c r="N9" s="51">
        <v>0</v>
      </c>
      <c r="O9" s="51">
        <v>0</v>
      </c>
      <c r="P9" s="51">
        <v>0</v>
      </c>
      <c r="Q9" s="51">
        <v>0</v>
      </c>
      <c r="R9" s="51">
        <v>0</v>
      </c>
      <c r="S9" s="51">
        <v>0</v>
      </c>
      <c r="T9" s="51">
        <v>0</v>
      </c>
    </row>
    <row r="10" spans="1:20" x14ac:dyDescent="0.25">
      <c r="A10" s="51" t="s">
        <v>29</v>
      </c>
      <c r="B10" s="51">
        <v>142</v>
      </c>
      <c r="C10" s="51">
        <v>0</v>
      </c>
      <c r="D10" s="51">
        <v>0</v>
      </c>
      <c r="E10" s="51">
        <v>0</v>
      </c>
      <c r="F10" s="51">
        <v>0</v>
      </c>
      <c r="G10" s="51">
        <v>0</v>
      </c>
      <c r="H10" s="51">
        <v>0</v>
      </c>
      <c r="I10" s="51">
        <v>0</v>
      </c>
      <c r="J10" s="51">
        <v>0</v>
      </c>
      <c r="K10" s="51">
        <v>0</v>
      </c>
      <c r="L10" s="51">
        <v>0</v>
      </c>
      <c r="M10" s="51">
        <v>0</v>
      </c>
      <c r="N10" s="51">
        <v>0</v>
      </c>
      <c r="O10" s="51">
        <v>0</v>
      </c>
      <c r="P10" s="51">
        <v>0</v>
      </c>
      <c r="Q10" s="51">
        <v>0</v>
      </c>
      <c r="R10" s="51">
        <v>0</v>
      </c>
      <c r="S10" s="51">
        <v>0</v>
      </c>
      <c r="T10" s="51">
        <v>0</v>
      </c>
    </row>
    <row r="11" spans="1:20" x14ac:dyDescent="0.25">
      <c r="A11" s="51" t="s">
        <v>30</v>
      </c>
      <c r="B11" s="51">
        <v>144</v>
      </c>
      <c r="C11" s="51">
        <v>0</v>
      </c>
      <c r="D11" s="51">
        <v>0</v>
      </c>
      <c r="E11" s="51">
        <v>0</v>
      </c>
      <c r="F11" s="51">
        <v>0</v>
      </c>
      <c r="G11" s="51">
        <v>0</v>
      </c>
      <c r="H11" s="51">
        <v>0</v>
      </c>
      <c r="I11" s="51">
        <v>0</v>
      </c>
      <c r="J11" s="51">
        <v>0</v>
      </c>
      <c r="K11" s="51">
        <v>0</v>
      </c>
      <c r="L11" s="51">
        <v>0</v>
      </c>
      <c r="M11" s="51">
        <v>0</v>
      </c>
      <c r="N11" s="51">
        <v>0</v>
      </c>
      <c r="O11" s="51">
        <v>0</v>
      </c>
      <c r="P11" s="51">
        <v>0</v>
      </c>
      <c r="Q11" s="51">
        <v>0</v>
      </c>
      <c r="R11" s="51">
        <v>0</v>
      </c>
      <c r="S11" s="51">
        <v>0</v>
      </c>
      <c r="T11" s="51">
        <v>0</v>
      </c>
    </row>
    <row r="12" spans="1:20" x14ac:dyDescent="0.25">
      <c r="A12" s="51" t="s">
        <v>31</v>
      </c>
      <c r="B12" s="51">
        <v>146</v>
      </c>
      <c r="C12" s="51">
        <v>0</v>
      </c>
      <c r="D12" s="51">
        <v>0</v>
      </c>
      <c r="E12" s="51">
        <v>0</v>
      </c>
      <c r="F12" s="51">
        <v>0</v>
      </c>
      <c r="G12" s="51">
        <v>0</v>
      </c>
      <c r="H12" s="51">
        <v>0</v>
      </c>
      <c r="I12" s="51">
        <v>0</v>
      </c>
      <c r="J12" s="51">
        <v>0</v>
      </c>
      <c r="K12" s="51">
        <v>0</v>
      </c>
      <c r="L12" s="51">
        <v>0</v>
      </c>
      <c r="M12" s="51">
        <v>0</v>
      </c>
      <c r="N12" s="51">
        <v>0</v>
      </c>
      <c r="O12" s="51">
        <v>0</v>
      </c>
      <c r="P12" s="51">
        <v>0</v>
      </c>
      <c r="Q12" s="51">
        <v>0</v>
      </c>
      <c r="R12" s="51">
        <v>0</v>
      </c>
      <c r="S12" s="51">
        <v>0</v>
      </c>
      <c r="T12" s="51">
        <v>0</v>
      </c>
    </row>
    <row r="13" spans="1:20" x14ac:dyDescent="0.25">
      <c r="A13" s="51" t="s">
        <v>32</v>
      </c>
      <c r="B13" s="51">
        <v>156</v>
      </c>
      <c r="C13" s="51">
        <v>0</v>
      </c>
      <c r="D13" s="51">
        <v>0</v>
      </c>
      <c r="E13" s="51">
        <v>0</v>
      </c>
      <c r="F13" s="51">
        <v>0</v>
      </c>
      <c r="G13" s="51">
        <v>0</v>
      </c>
      <c r="H13" s="51">
        <v>0</v>
      </c>
      <c r="I13" s="51">
        <v>0</v>
      </c>
      <c r="J13" s="51">
        <v>0</v>
      </c>
      <c r="K13" s="51">
        <v>0</v>
      </c>
      <c r="L13" s="51">
        <v>0</v>
      </c>
      <c r="M13" s="51">
        <v>0</v>
      </c>
      <c r="N13" s="51">
        <v>0</v>
      </c>
      <c r="O13" s="51">
        <v>0</v>
      </c>
      <c r="P13" s="51">
        <v>0</v>
      </c>
      <c r="Q13" s="51">
        <v>0</v>
      </c>
      <c r="R13" s="51">
        <v>0</v>
      </c>
      <c r="S13" s="51">
        <v>0</v>
      </c>
      <c r="T13" s="51">
        <v>0</v>
      </c>
    </row>
    <row r="14" spans="1:20" x14ac:dyDescent="0.25">
      <c r="A14" s="51" t="s">
        <v>33</v>
      </c>
      <c r="B14" s="51">
        <v>158</v>
      </c>
      <c r="C14" s="51">
        <v>0</v>
      </c>
      <c r="D14" s="51">
        <v>0</v>
      </c>
      <c r="E14" s="51">
        <v>0</v>
      </c>
      <c r="F14" s="51">
        <v>0</v>
      </c>
      <c r="G14" s="51">
        <v>0</v>
      </c>
      <c r="H14" s="51">
        <v>0</v>
      </c>
      <c r="I14" s="51">
        <v>0</v>
      </c>
      <c r="J14" s="51">
        <v>0</v>
      </c>
      <c r="K14" s="51">
        <v>0</v>
      </c>
      <c r="L14" s="51">
        <v>0</v>
      </c>
      <c r="M14" s="51">
        <v>0</v>
      </c>
      <c r="N14" s="51">
        <v>0</v>
      </c>
      <c r="O14" s="51">
        <v>0</v>
      </c>
      <c r="P14" s="51">
        <v>0</v>
      </c>
      <c r="Q14" s="51">
        <v>0</v>
      </c>
      <c r="R14" s="51">
        <v>0</v>
      </c>
      <c r="S14" s="51">
        <v>0</v>
      </c>
      <c r="T14" s="51">
        <v>0</v>
      </c>
    </row>
    <row r="15" spans="1:20" x14ac:dyDescent="0.25">
      <c r="A15" s="51" t="s">
        <v>34</v>
      </c>
      <c r="B15" s="51">
        <v>172</v>
      </c>
      <c r="C15" s="51">
        <v>0</v>
      </c>
      <c r="D15" s="51">
        <v>0</v>
      </c>
      <c r="E15" s="51">
        <v>0</v>
      </c>
      <c r="F15" s="51">
        <v>0</v>
      </c>
      <c r="G15" s="51">
        <v>0</v>
      </c>
      <c r="H15" s="51">
        <v>0</v>
      </c>
      <c r="I15" s="51">
        <v>0</v>
      </c>
      <c r="J15" s="51">
        <v>0</v>
      </c>
      <c r="K15" s="51">
        <v>0</v>
      </c>
      <c r="L15" s="51">
        <v>0</v>
      </c>
      <c r="M15" s="51">
        <v>0</v>
      </c>
      <c r="N15" s="51">
        <v>0</v>
      </c>
      <c r="O15" s="51">
        <v>0</v>
      </c>
      <c r="P15" s="51">
        <v>0</v>
      </c>
      <c r="Q15" s="51">
        <v>0</v>
      </c>
      <c r="R15" s="51">
        <v>0</v>
      </c>
      <c r="S15" s="51">
        <v>0</v>
      </c>
      <c r="T15" s="51">
        <v>0</v>
      </c>
    </row>
    <row r="16" spans="1:20" x14ac:dyDescent="0.25">
      <c r="A16" s="51" t="s">
        <v>35</v>
      </c>
      <c r="B16" s="51">
        <v>176</v>
      </c>
      <c r="C16" s="51">
        <v>0</v>
      </c>
      <c r="D16" s="51">
        <v>0</v>
      </c>
      <c r="E16" s="51">
        <v>0</v>
      </c>
      <c r="F16" s="51">
        <v>0</v>
      </c>
      <c r="G16" s="51">
        <v>0</v>
      </c>
      <c r="H16" s="51">
        <v>0</v>
      </c>
      <c r="I16" s="51">
        <v>0</v>
      </c>
      <c r="J16" s="51">
        <v>0</v>
      </c>
      <c r="K16" s="51">
        <v>0</v>
      </c>
      <c r="L16" s="51">
        <v>0</v>
      </c>
      <c r="M16" s="51">
        <v>0</v>
      </c>
      <c r="N16" s="51">
        <v>0</v>
      </c>
      <c r="O16" s="51">
        <v>0</v>
      </c>
      <c r="P16" s="51">
        <v>0</v>
      </c>
      <c r="Q16" s="51">
        <v>0</v>
      </c>
      <c r="R16" s="51">
        <v>0</v>
      </c>
      <c r="S16" s="51">
        <v>0</v>
      </c>
      <c r="T16" s="51">
        <v>0</v>
      </c>
    </row>
    <row r="17" spans="1:20" x14ac:dyDescent="0.25">
      <c r="A17" s="51" t="s">
        <v>36</v>
      </c>
      <c r="B17" s="51">
        <v>178</v>
      </c>
      <c r="C17" s="51">
        <v>0</v>
      </c>
      <c r="D17" s="51">
        <v>0</v>
      </c>
      <c r="E17" s="51">
        <v>0</v>
      </c>
      <c r="F17" s="51">
        <v>0</v>
      </c>
      <c r="G17" s="51">
        <v>0</v>
      </c>
      <c r="H17" s="51">
        <v>0</v>
      </c>
      <c r="I17" s="51">
        <v>0</v>
      </c>
      <c r="J17" s="51">
        <v>0</v>
      </c>
      <c r="K17" s="51">
        <v>0</v>
      </c>
      <c r="L17" s="51">
        <v>0</v>
      </c>
      <c r="M17" s="51">
        <v>0</v>
      </c>
      <c r="N17" s="51">
        <v>0</v>
      </c>
      <c r="O17" s="51">
        <v>0</v>
      </c>
      <c r="P17" s="51">
        <v>0</v>
      </c>
      <c r="Q17" s="51">
        <v>0</v>
      </c>
      <c r="R17" s="51">
        <v>0</v>
      </c>
      <c r="S17" s="51">
        <v>0</v>
      </c>
      <c r="T17" s="51">
        <v>0</v>
      </c>
    </row>
    <row r="18" spans="1:20" x14ac:dyDescent="0.25">
      <c r="A18" s="51" t="s">
        <v>37</v>
      </c>
      <c r="B18" s="51">
        <v>181</v>
      </c>
      <c r="C18" s="51">
        <v>0</v>
      </c>
      <c r="D18" s="51">
        <v>0</v>
      </c>
      <c r="E18" s="51">
        <v>0</v>
      </c>
      <c r="F18" s="51">
        <v>0</v>
      </c>
      <c r="G18" s="51">
        <v>0</v>
      </c>
      <c r="H18" s="51">
        <v>0</v>
      </c>
      <c r="I18" s="51">
        <v>0</v>
      </c>
      <c r="J18" s="51">
        <v>0</v>
      </c>
      <c r="K18" s="51">
        <v>0</v>
      </c>
      <c r="L18" s="51">
        <v>0</v>
      </c>
      <c r="M18" s="51">
        <v>0</v>
      </c>
      <c r="N18" s="51">
        <v>0</v>
      </c>
      <c r="O18" s="51">
        <v>0</v>
      </c>
      <c r="P18" s="51">
        <v>0</v>
      </c>
      <c r="Q18" s="51">
        <v>0</v>
      </c>
      <c r="R18" s="51">
        <v>0</v>
      </c>
      <c r="S18" s="51">
        <v>0</v>
      </c>
      <c r="T18" s="51">
        <v>0</v>
      </c>
    </row>
    <row r="19" spans="1:20" x14ac:dyDescent="0.25">
      <c r="A19" s="51" t="s">
        <v>38</v>
      </c>
      <c r="B19" s="51">
        <v>182</v>
      </c>
      <c r="C19" s="51">
        <v>0</v>
      </c>
      <c r="D19" s="51">
        <v>0</v>
      </c>
      <c r="E19" s="51">
        <v>0</v>
      </c>
      <c r="F19" s="51">
        <v>0</v>
      </c>
      <c r="G19" s="51">
        <v>0</v>
      </c>
      <c r="H19" s="51">
        <v>0</v>
      </c>
      <c r="I19" s="51">
        <v>0</v>
      </c>
      <c r="J19" s="51">
        <v>0</v>
      </c>
      <c r="K19" s="51">
        <v>0</v>
      </c>
      <c r="L19" s="51">
        <v>0</v>
      </c>
      <c r="M19" s="51">
        <v>0</v>
      </c>
      <c r="N19" s="51">
        <v>0</v>
      </c>
      <c r="O19" s="51">
        <v>0</v>
      </c>
      <c r="P19" s="51">
        <v>0</v>
      </c>
      <c r="Q19" s="51">
        <v>0</v>
      </c>
      <c r="R19" s="51">
        <v>0</v>
      </c>
      <c r="S19" s="51">
        <v>0</v>
      </c>
      <c r="T19" s="51">
        <v>0</v>
      </c>
    </row>
    <row r="20" spans="1:20" x14ac:dyDescent="0.25">
      <c r="A20" s="51" t="s">
        <v>39</v>
      </c>
      <c r="B20" s="51">
        <v>184</v>
      </c>
      <c r="C20" s="51">
        <v>0</v>
      </c>
      <c r="D20" s="51">
        <v>0</v>
      </c>
      <c r="E20" s="51">
        <v>0</v>
      </c>
      <c r="F20" s="51">
        <v>0</v>
      </c>
      <c r="G20" s="51">
        <v>0</v>
      </c>
      <c r="H20" s="51">
        <v>0</v>
      </c>
      <c r="I20" s="51">
        <v>0</v>
      </c>
      <c r="J20" s="51">
        <v>0</v>
      </c>
      <c r="K20" s="51">
        <v>0</v>
      </c>
      <c r="L20" s="51">
        <v>0</v>
      </c>
      <c r="M20" s="51">
        <v>0</v>
      </c>
      <c r="N20" s="51">
        <v>0</v>
      </c>
      <c r="O20" s="51">
        <v>0</v>
      </c>
      <c r="P20" s="51">
        <v>0</v>
      </c>
      <c r="Q20" s="51">
        <v>0</v>
      </c>
      <c r="R20" s="51">
        <v>0</v>
      </c>
      <c r="S20" s="51">
        <v>0</v>
      </c>
      <c r="T20" s="51">
        <v>0</v>
      </c>
    </row>
    <row r="21" spans="1:20" x14ac:dyDescent="0.25">
      <c r="A21" s="51" t="s">
        <v>40</v>
      </c>
      <c r="B21" s="51">
        <v>186</v>
      </c>
      <c r="C21" s="51">
        <v>0</v>
      </c>
      <c r="D21" s="51">
        <v>0</v>
      </c>
      <c r="E21" s="51">
        <v>0</v>
      </c>
      <c r="F21" s="51">
        <v>0</v>
      </c>
      <c r="G21" s="51">
        <v>0</v>
      </c>
      <c r="H21" s="51">
        <v>0</v>
      </c>
      <c r="I21" s="51">
        <v>0</v>
      </c>
      <c r="J21" s="51">
        <v>0</v>
      </c>
      <c r="K21" s="51">
        <v>0</v>
      </c>
      <c r="L21" s="51">
        <v>0</v>
      </c>
      <c r="M21" s="51">
        <v>0</v>
      </c>
      <c r="N21" s="51">
        <v>0</v>
      </c>
      <c r="O21" s="51">
        <v>0</v>
      </c>
      <c r="P21" s="51">
        <v>0</v>
      </c>
      <c r="Q21" s="51">
        <v>0</v>
      </c>
      <c r="R21" s="51">
        <v>0</v>
      </c>
      <c r="S21" s="51">
        <v>0</v>
      </c>
      <c r="T21" s="51">
        <v>0</v>
      </c>
    </row>
    <row r="22" spans="1:20" x14ac:dyDescent="0.25">
      <c r="A22" s="51" t="s">
        <v>41</v>
      </c>
      <c r="B22" s="51">
        <v>193</v>
      </c>
      <c r="C22" s="51">
        <v>0</v>
      </c>
      <c r="D22" s="51">
        <v>0</v>
      </c>
      <c r="E22" s="51">
        <v>0</v>
      </c>
      <c r="F22" s="51">
        <v>0</v>
      </c>
      <c r="G22" s="51">
        <v>0</v>
      </c>
      <c r="H22" s="51">
        <v>0</v>
      </c>
      <c r="I22" s="51">
        <v>0</v>
      </c>
      <c r="J22" s="51">
        <v>0</v>
      </c>
      <c r="K22" s="51">
        <v>0</v>
      </c>
      <c r="L22" s="51">
        <v>0</v>
      </c>
      <c r="M22" s="51">
        <v>0</v>
      </c>
      <c r="N22" s="51">
        <v>0</v>
      </c>
      <c r="O22" s="51">
        <v>0</v>
      </c>
      <c r="P22" s="51">
        <v>0</v>
      </c>
      <c r="Q22" s="51">
        <v>1</v>
      </c>
      <c r="R22" s="51">
        <v>1</v>
      </c>
      <c r="S22" s="51">
        <v>1</v>
      </c>
      <c r="T22" s="51">
        <v>1</v>
      </c>
    </row>
    <row r="23" spans="1:20" x14ac:dyDescent="0.25">
      <c r="A23" s="51" t="s">
        <v>42</v>
      </c>
      <c r="B23" s="51">
        <v>196</v>
      </c>
      <c r="C23" s="51">
        <v>0</v>
      </c>
      <c r="D23" s="51">
        <v>0</v>
      </c>
      <c r="E23" s="51">
        <v>0</v>
      </c>
      <c r="F23" s="51">
        <v>0</v>
      </c>
      <c r="G23" s="51">
        <v>0</v>
      </c>
      <c r="H23" s="51">
        <v>0</v>
      </c>
      <c r="I23" s="51">
        <v>0</v>
      </c>
      <c r="J23" s="51">
        <v>0</v>
      </c>
      <c r="K23" s="51">
        <v>0</v>
      </c>
      <c r="L23" s="51">
        <v>0</v>
      </c>
      <c r="M23" s="51">
        <v>0</v>
      </c>
      <c r="N23" s="51">
        <v>0</v>
      </c>
      <c r="O23" s="51">
        <v>0</v>
      </c>
      <c r="P23" s="51">
        <v>0</v>
      </c>
      <c r="Q23" s="51">
        <v>0</v>
      </c>
      <c r="R23" s="51">
        <v>0</v>
      </c>
      <c r="S23" s="51">
        <v>0</v>
      </c>
      <c r="T23" s="51">
        <v>0</v>
      </c>
    </row>
    <row r="24" spans="1:20" x14ac:dyDescent="0.25">
      <c r="A24" s="51" t="s">
        <v>43</v>
      </c>
      <c r="B24" s="51">
        <v>199</v>
      </c>
      <c r="C24" s="51">
        <v>0</v>
      </c>
      <c r="D24" s="51">
        <v>0</v>
      </c>
      <c r="E24" s="51">
        <v>0</v>
      </c>
      <c r="F24" s="51">
        <v>0</v>
      </c>
      <c r="G24" s="51">
        <v>0</v>
      </c>
      <c r="H24" s="51">
        <v>0</v>
      </c>
      <c r="I24" s="51">
        <v>0</v>
      </c>
      <c r="J24" s="51">
        <v>0</v>
      </c>
      <c r="K24" s="51">
        <v>0</v>
      </c>
      <c r="L24" s="51">
        <v>0</v>
      </c>
      <c r="M24" s="51">
        <v>0</v>
      </c>
      <c r="N24" s="51">
        <v>0</v>
      </c>
      <c r="O24" s="51">
        <v>0</v>
      </c>
      <c r="P24" s="51">
        <v>0</v>
      </c>
      <c r="Q24" s="51">
        <v>0</v>
      </c>
      <c r="R24" s="51">
        <v>0</v>
      </c>
      <c r="S24" s="51">
        <v>0</v>
      </c>
      <c r="T24" s="51">
        <v>0</v>
      </c>
    </row>
    <row r="25" spans="1:20" x14ac:dyDescent="0.25">
      <c r="A25" s="51" t="s">
        <v>44</v>
      </c>
      <c r="B25" s="51">
        <v>213</v>
      </c>
      <c r="C25" s="51">
        <v>1</v>
      </c>
      <c r="D25" s="51">
        <v>1</v>
      </c>
      <c r="E25" s="51">
        <v>1</v>
      </c>
      <c r="F25" s="51">
        <v>1</v>
      </c>
      <c r="G25" s="51">
        <v>1</v>
      </c>
      <c r="H25" s="51">
        <v>1</v>
      </c>
      <c r="I25" s="51">
        <v>1</v>
      </c>
      <c r="J25" s="51">
        <v>1</v>
      </c>
      <c r="K25" s="51">
        <v>1</v>
      </c>
      <c r="L25" s="51">
        <v>1</v>
      </c>
      <c r="M25" s="51">
        <v>1</v>
      </c>
      <c r="N25" s="51">
        <v>1</v>
      </c>
      <c r="O25" s="51">
        <v>1</v>
      </c>
      <c r="P25" s="51">
        <v>1</v>
      </c>
      <c r="Q25" s="51">
        <v>1</v>
      </c>
      <c r="R25" s="51">
        <v>1</v>
      </c>
      <c r="S25" s="51">
        <v>1</v>
      </c>
      <c r="T25" s="51">
        <v>1</v>
      </c>
    </row>
    <row r="26" spans="1:20" x14ac:dyDescent="0.25">
      <c r="A26" s="51" t="s">
        <v>45</v>
      </c>
      <c r="B26" s="51">
        <v>223</v>
      </c>
      <c r="C26" s="51">
        <v>0</v>
      </c>
      <c r="D26" s="51">
        <v>0</v>
      </c>
      <c r="E26" s="51">
        <v>0</v>
      </c>
      <c r="F26" s="51">
        <v>0</v>
      </c>
      <c r="G26" s="51">
        <v>0</v>
      </c>
      <c r="H26" s="51">
        <v>0</v>
      </c>
      <c r="I26" s="51">
        <v>0</v>
      </c>
      <c r="J26" s="51">
        <v>0</v>
      </c>
      <c r="K26" s="51">
        <v>0</v>
      </c>
      <c r="L26" s="51">
        <v>0</v>
      </c>
      <c r="M26" s="51">
        <v>0</v>
      </c>
      <c r="N26" s="51">
        <v>0</v>
      </c>
      <c r="O26" s="51">
        <v>0</v>
      </c>
      <c r="P26" s="51">
        <v>0</v>
      </c>
      <c r="Q26" s="51">
        <v>0</v>
      </c>
      <c r="R26" s="51">
        <v>0</v>
      </c>
      <c r="S26" s="51">
        <v>0</v>
      </c>
      <c r="T26" s="51">
        <v>0</v>
      </c>
    </row>
    <row r="27" spans="1:20" x14ac:dyDescent="0.25">
      <c r="A27" s="51" t="s">
        <v>46</v>
      </c>
      <c r="B27" s="51">
        <v>228</v>
      </c>
      <c r="C27" s="51">
        <v>0</v>
      </c>
      <c r="D27" s="51">
        <v>0</v>
      </c>
      <c r="E27" s="51">
        <v>0</v>
      </c>
      <c r="F27" s="51">
        <v>0</v>
      </c>
      <c r="G27" s="51">
        <v>0</v>
      </c>
      <c r="H27" s="51">
        <v>0</v>
      </c>
      <c r="I27" s="51">
        <v>0</v>
      </c>
      <c r="J27" s="51">
        <v>0</v>
      </c>
      <c r="K27" s="51">
        <v>0</v>
      </c>
      <c r="L27" s="51">
        <v>0</v>
      </c>
      <c r="M27" s="51">
        <v>0</v>
      </c>
      <c r="N27" s="51">
        <v>0</v>
      </c>
      <c r="O27" s="51">
        <v>0</v>
      </c>
      <c r="P27" s="51">
        <v>0</v>
      </c>
      <c r="Q27" s="51">
        <v>0</v>
      </c>
      <c r="R27" s="51">
        <v>0</v>
      </c>
      <c r="S27" s="51">
        <v>0</v>
      </c>
      <c r="T27" s="51">
        <v>0</v>
      </c>
    </row>
    <row r="28" spans="1:20" x14ac:dyDescent="0.25">
      <c r="A28" s="51" t="s">
        <v>47</v>
      </c>
      <c r="B28" s="51">
        <v>233</v>
      </c>
      <c r="C28" s="51">
        <v>0</v>
      </c>
      <c r="D28" s="51">
        <v>0</v>
      </c>
      <c r="E28" s="51">
        <v>0</v>
      </c>
      <c r="F28" s="51">
        <v>0</v>
      </c>
      <c r="G28" s="51">
        <v>0</v>
      </c>
      <c r="H28" s="51">
        <v>0</v>
      </c>
      <c r="I28" s="51">
        <v>0</v>
      </c>
      <c r="J28" s="51">
        <v>0</v>
      </c>
      <c r="K28" s="51">
        <v>0</v>
      </c>
      <c r="L28" s="51">
        <v>0</v>
      </c>
      <c r="M28" s="51">
        <v>0</v>
      </c>
      <c r="N28" s="51">
        <v>0</v>
      </c>
      <c r="O28" s="51">
        <v>0</v>
      </c>
      <c r="P28" s="51">
        <v>0</v>
      </c>
      <c r="Q28" s="51">
        <v>0</v>
      </c>
      <c r="R28" s="51">
        <v>0</v>
      </c>
      <c r="S28" s="51">
        <v>0</v>
      </c>
      <c r="T28" s="51">
        <v>0</v>
      </c>
    </row>
    <row r="29" spans="1:20" x14ac:dyDescent="0.25">
      <c r="A29" s="51" t="s">
        <v>48</v>
      </c>
      <c r="B29" s="51">
        <v>238</v>
      </c>
      <c r="C29" s="51">
        <v>0</v>
      </c>
      <c r="D29" s="51">
        <v>0</v>
      </c>
      <c r="E29" s="51">
        <v>0</v>
      </c>
      <c r="F29" s="51">
        <v>0</v>
      </c>
      <c r="G29" s="51">
        <v>0</v>
      </c>
      <c r="H29" s="51">
        <v>0</v>
      </c>
      <c r="I29" s="51">
        <v>0</v>
      </c>
      <c r="J29" s="51">
        <v>0</v>
      </c>
      <c r="K29" s="51">
        <v>0</v>
      </c>
      <c r="L29" s="51">
        <v>0</v>
      </c>
      <c r="M29" s="51">
        <v>0</v>
      </c>
      <c r="N29" s="51">
        <v>0</v>
      </c>
      <c r="O29" s="51">
        <v>0</v>
      </c>
      <c r="P29" s="51">
        <v>0</v>
      </c>
      <c r="Q29" s="51">
        <v>0</v>
      </c>
      <c r="R29" s="51">
        <v>0</v>
      </c>
      <c r="S29" s="51">
        <v>0</v>
      </c>
      <c r="T29" s="51">
        <v>0</v>
      </c>
    </row>
    <row r="30" spans="1:20" x14ac:dyDescent="0.25">
      <c r="A30" s="51" t="s">
        <v>49</v>
      </c>
      <c r="B30" s="51">
        <v>243</v>
      </c>
      <c r="C30" s="51">
        <v>0</v>
      </c>
      <c r="D30" s="51">
        <v>0</v>
      </c>
      <c r="E30" s="51">
        <v>0</v>
      </c>
      <c r="F30" s="51">
        <v>0</v>
      </c>
      <c r="G30" s="51">
        <v>0</v>
      </c>
      <c r="H30" s="51">
        <v>0</v>
      </c>
      <c r="I30" s="51">
        <v>0</v>
      </c>
      <c r="J30" s="51">
        <v>0</v>
      </c>
      <c r="K30" s="51">
        <v>0</v>
      </c>
      <c r="L30" s="51">
        <v>0</v>
      </c>
      <c r="M30" s="51">
        <v>0</v>
      </c>
      <c r="N30" s="51">
        <v>0</v>
      </c>
      <c r="O30" s="51">
        <v>0</v>
      </c>
      <c r="P30" s="51">
        <v>0</v>
      </c>
      <c r="Q30" s="51">
        <v>0</v>
      </c>
      <c r="R30" s="51">
        <v>0</v>
      </c>
      <c r="S30" s="51">
        <v>0</v>
      </c>
      <c r="T30" s="51">
        <v>0</v>
      </c>
    </row>
    <row r="31" spans="1:20" x14ac:dyDescent="0.25">
      <c r="A31" s="51" t="s">
        <v>50</v>
      </c>
      <c r="B31" s="51">
        <v>248</v>
      </c>
      <c r="C31" s="51">
        <v>1</v>
      </c>
      <c r="D31" s="51">
        <v>1</v>
      </c>
      <c r="E31" s="51">
        <v>1</v>
      </c>
      <c r="F31" s="51">
        <v>1</v>
      </c>
      <c r="G31" s="51">
        <v>1</v>
      </c>
      <c r="H31" s="51">
        <v>1</v>
      </c>
      <c r="I31" s="51">
        <v>1</v>
      </c>
      <c r="J31" s="51">
        <v>1</v>
      </c>
      <c r="K31" s="51">
        <v>1</v>
      </c>
      <c r="L31" s="51">
        <v>1</v>
      </c>
      <c r="M31" s="51">
        <v>1</v>
      </c>
      <c r="N31" s="51">
        <v>1</v>
      </c>
      <c r="O31" s="51">
        <v>1</v>
      </c>
      <c r="P31" s="51">
        <v>1</v>
      </c>
      <c r="Q31" s="51">
        <v>1</v>
      </c>
      <c r="R31" s="51">
        <v>1</v>
      </c>
      <c r="S31" s="51">
        <v>1</v>
      </c>
      <c r="T31" s="51">
        <v>1</v>
      </c>
    </row>
    <row r="32" spans="1:20" x14ac:dyDescent="0.25">
      <c r="A32" s="51" t="s">
        <v>51</v>
      </c>
      <c r="B32" s="51">
        <v>253</v>
      </c>
      <c r="C32" s="51">
        <v>0</v>
      </c>
      <c r="D32" s="51">
        <v>0</v>
      </c>
      <c r="E32" s="51">
        <v>0</v>
      </c>
      <c r="F32" s="51">
        <v>0</v>
      </c>
      <c r="G32" s="51">
        <v>0</v>
      </c>
      <c r="H32" s="51">
        <v>0</v>
      </c>
      <c r="I32" s="51">
        <v>0</v>
      </c>
      <c r="J32" s="51">
        <v>0</v>
      </c>
      <c r="K32" s="51">
        <v>0</v>
      </c>
      <c r="L32" s="51">
        <v>0</v>
      </c>
      <c r="M32" s="51">
        <v>0</v>
      </c>
      <c r="N32" s="51">
        <v>0</v>
      </c>
      <c r="O32" s="51">
        <v>0</v>
      </c>
      <c r="P32" s="51">
        <v>0</v>
      </c>
      <c r="Q32" s="51">
        <v>0</v>
      </c>
      <c r="R32" s="51">
        <v>0</v>
      </c>
      <c r="S32" s="51">
        <v>0</v>
      </c>
      <c r="T32" s="51">
        <v>0</v>
      </c>
    </row>
    <row r="33" spans="1:20" x14ac:dyDescent="0.25">
      <c r="A33" s="51" t="s">
        <v>52</v>
      </c>
      <c r="B33" s="51">
        <v>263</v>
      </c>
      <c r="C33" s="51">
        <v>0</v>
      </c>
      <c r="D33" s="51">
        <v>0</v>
      </c>
      <c r="E33" s="51">
        <v>0</v>
      </c>
      <c r="F33" s="51">
        <v>0</v>
      </c>
      <c r="G33" s="51">
        <v>0</v>
      </c>
      <c r="H33" s="51">
        <v>0</v>
      </c>
      <c r="I33" s="51">
        <v>0</v>
      </c>
      <c r="J33" s="51">
        <v>0</v>
      </c>
      <c r="K33" s="51">
        <v>0</v>
      </c>
      <c r="L33" s="51">
        <v>0</v>
      </c>
      <c r="M33" s="51">
        <v>0</v>
      </c>
      <c r="N33" s="51">
        <v>0</v>
      </c>
      <c r="O33" s="51">
        <v>0</v>
      </c>
      <c r="P33" s="51">
        <v>0</v>
      </c>
      <c r="Q33" s="51">
        <v>0</v>
      </c>
      <c r="R33" s="51">
        <v>0</v>
      </c>
      <c r="S33" s="51">
        <v>0</v>
      </c>
      <c r="T33" s="51">
        <v>0</v>
      </c>
    </row>
    <row r="34" spans="1:20" x14ac:dyDescent="0.25">
      <c r="A34" s="51" t="s">
        <v>53</v>
      </c>
      <c r="B34" s="51">
        <v>268</v>
      </c>
      <c r="C34" s="51">
        <v>0</v>
      </c>
      <c r="D34" s="51">
        <v>0</v>
      </c>
      <c r="E34" s="51">
        <v>0</v>
      </c>
      <c r="F34" s="51">
        <v>0</v>
      </c>
      <c r="G34" s="51">
        <v>0</v>
      </c>
      <c r="H34" s="51">
        <v>0</v>
      </c>
      <c r="I34" s="51">
        <v>0</v>
      </c>
      <c r="J34" s="51">
        <v>0</v>
      </c>
      <c r="K34" s="51">
        <v>0</v>
      </c>
      <c r="L34" s="51">
        <v>0</v>
      </c>
      <c r="M34" s="51">
        <v>0</v>
      </c>
      <c r="N34" s="51">
        <v>0</v>
      </c>
      <c r="O34" s="51">
        <v>0</v>
      </c>
      <c r="P34" s="51">
        <v>0</v>
      </c>
      <c r="Q34" s="51">
        <v>0</v>
      </c>
      <c r="R34" s="51">
        <v>0</v>
      </c>
      <c r="S34" s="51">
        <v>0</v>
      </c>
      <c r="T34" s="51">
        <v>0</v>
      </c>
    </row>
    <row r="35" spans="1:20" x14ac:dyDescent="0.25">
      <c r="A35" s="51" t="s">
        <v>54</v>
      </c>
      <c r="B35" s="51">
        <v>273</v>
      </c>
      <c r="C35" s="51">
        <v>0</v>
      </c>
      <c r="D35" s="51">
        <v>0</v>
      </c>
      <c r="E35" s="51">
        <v>0</v>
      </c>
      <c r="F35" s="51">
        <v>0</v>
      </c>
      <c r="G35" s="51">
        <v>0</v>
      </c>
      <c r="H35" s="51">
        <v>0</v>
      </c>
      <c r="I35" s="51">
        <v>0</v>
      </c>
      <c r="J35" s="51">
        <v>0</v>
      </c>
      <c r="K35" s="51">
        <v>0</v>
      </c>
      <c r="L35" s="51">
        <v>0</v>
      </c>
      <c r="M35" s="51">
        <v>0</v>
      </c>
      <c r="N35" s="51">
        <v>0</v>
      </c>
      <c r="O35" s="51">
        <v>0</v>
      </c>
      <c r="P35" s="51">
        <v>0</v>
      </c>
      <c r="Q35" s="51">
        <v>0</v>
      </c>
      <c r="R35" s="51">
        <v>0</v>
      </c>
      <c r="S35" s="51">
        <v>0</v>
      </c>
      <c r="T35" s="51">
        <v>0</v>
      </c>
    </row>
    <row r="36" spans="1:20" x14ac:dyDescent="0.25">
      <c r="A36" s="51" t="s">
        <v>55</v>
      </c>
      <c r="B36" s="51">
        <v>288</v>
      </c>
      <c r="C36" s="51">
        <v>1</v>
      </c>
      <c r="D36" s="51">
        <v>1</v>
      </c>
      <c r="E36" s="51">
        <v>1</v>
      </c>
      <c r="F36" s="51">
        <v>1</v>
      </c>
      <c r="G36" s="51">
        <v>1</v>
      </c>
      <c r="H36" s="51">
        <v>1</v>
      </c>
      <c r="I36" s="51">
        <v>1</v>
      </c>
      <c r="J36" s="51">
        <v>1</v>
      </c>
      <c r="K36" s="51">
        <v>1</v>
      </c>
      <c r="L36" s="51">
        <v>1</v>
      </c>
      <c r="M36" s="51">
        <v>1</v>
      </c>
      <c r="N36" s="51">
        <v>1</v>
      </c>
      <c r="O36" s="51">
        <v>1</v>
      </c>
      <c r="P36" s="51">
        <v>1</v>
      </c>
      <c r="Q36" s="51">
        <v>1</v>
      </c>
      <c r="R36" s="51">
        <v>1</v>
      </c>
      <c r="S36" s="51">
        <v>1</v>
      </c>
      <c r="T36" s="51">
        <v>1</v>
      </c>
    </row>
    <row r="37" spans="1:20" x14ac:dyDescent="0.25">
      <c r="A37" s="51" t="s">
        <v>56</v>
      </c>
      <c r="B37" s="51">
        <v>293</v>
      </c>
      <c r="C37" s="51">
        <v>0</v>
      </c>
      <c r="D37" s="51">
        <v>0</v>
      </c>
      <c r="E37" s="51">
        <v>0</v>
      </c>
      <c r="F37" s="51">
        <v>0</v>
      </c>
      <c r="G37" s="51">
        <v>0</v>
      </c>
      <c r="H37" s="51">
        <v>0</v>
      </c>
      <c r="I37" s="51">
        <v>0</v>
      </c>
      <c r="J37" s="51">
        <v>0</v>
      </c>
      <c r="K37" s="51">
        <v>0</v>
      </c>
      <c r="L37" s="51">
        <v>0</v>
      </c>
      <c r="M37" s="51">
        <v>0</v>
      </c>
      <c r="N37" s="51">
        <v>0</v>
      </c>
      <c r="O37" s="51">
        <v>0</v>
      </c>
      <c r="P37" s="51">
        <v>0</v>
      </c>
      <c r="Q37" s="51">
        <v>0</v>
      </c>
      <c r="R37" s="51">
        <v>0</v>
      </c>
      <c r="S37" s="51">
        <v>0</v>
      </c>
      <c r="T37" s="51">
        <v>0</v>
      </c>
    </row>
    <row r="38" spans="1:20" x14ac:dyDescent="0.25">
      <c r="A38" s="51" t="s">
        <v>57</v>
      </c>
      <c r="B38" s="51">
        <v>313</v>
      </c>
      <c r="C38" s="51">
        <v>0</v>
      </c>
      <c r="D38" s="51">
        <v>0</v>
      </c>
      <c r="E38" s="51">
        <v>0</v>
      </c>
      <c r="F38" s="51">
        <v>0</v>
      </c>
      <c r="G38" s="51">
        <v>0</v>
      </c>
      <c r="H38" s="51">
        <v>0</v>
      </c>
      <c r="I38" s="51">
        <v>0</v>
      </c>
      <c r="J38" s="51">
        <v>0</v>
      </c>
      <c r="K38" s="51">
        <v>0</v>
      </c>
      <c r="L38" s="51">
        <v>0</v>
      </c>
      <c r="M38" s="51">
        <v>0</v>
      </c>
      <c r="N38" s="51">
        <v>0</v>
      </c>
      <c r="O38" s="51">
        <v>0</v>
      </c>
      <c r="P38" s="51">
        <v>0</v>
      </c>
      <c r="Q38" s="51">
        <v>0</v>
      </c>
      <c r="R38" s="51">
        <v>0</v>
      </c>
      <c r="S38" s="51">
        <v>0</v>
      </c>
      <c r="T38" s="51">
        <v>0</v>
      </c>
    </row>
    <row r="39" spans="1:20" x14ac:dyDescent="0.25">
      <c r="A39" s="51" t="s">
        <v>58</v>
      </c>
      <c r="B39" s="51">
        <v>336</v>
      </c>
      <c r="C39" s="51">
        <v>0</v>
      </c>
      <c r="D39" s="51">
        <v>0</v>
      </c>
      <c r="E39" s="51">
        <v>0</v>
      </c>
      <c r="F39" s="51">
        <v>0</v>
      </c>
      <c r="G39" s="51">
        <v>0</v>
      </c>
      <c r="H39" s="51">
        <v>0</v>
      </c>
      <c r="I39" s="51">
        <v>0</v>
      </c>
      <c r="J39" s="51">
        <v>0</v>
      </c>
      <c r="K39" s="51">
        <v>0</v>
      </c>
      <c r="L39" s="51">
        <v>0</v>
      </c>
      <c r="M39" s="51">
        <v>0</v>
      </c>
      <c r="N39" s="51">
        <v>0</v>
      </c>
      <c r="O39" s="51">
        <v>0</v>
      </c>
      <c r="P39" s="51">
        <v>0</v>
      </c>
      <c r="Q39" s="51">
        <v>0</v>
      </c>
      <c r="R39" s="51">
        <v>0</v>
      </c>
      <c r="S39" s="51">
        <v>0</v>
      </c>
      <c r="T39" s="51">
        <v>0</v>
      </c>
    </row>
    <row r="40" spans="1:20" x14ac:dyDescent="0.25">
      <c r="A40" s="51" t="s">
        <v>59</v>
      </c>
      <c r="B40" s="51">
        <v>339</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c r="T40" s="51">
        <v>0</v>
      </c>
    </row>
    <row r="41" spans="1:20" x14ac:dyDescent="0.25">
      <c r="A41" s="51" t="s">
        <v>60</v>
      </c>
      <c r="B41" s="51">
        <v>343</v>
      </c>
      <c r="C41" s="51">
        <v>0</v>
      </c>
      <c r="D41" s="51">
        <v>0</v>
      </c>
      <c r="E41" s="51">
        <v>0</v>
      </c>
      <c r="F41" s="51">
        <v>0</v>
      </c>
      <c r="G41" s="51">
        <v>0</v>
      </c>
      <c r="H41" s="51">
        <v>0</v>
      </c>
      <c r="I41" s="51">
        <v>0</v>
      </c>
      <c r="J41" s="51">
        <v>0</v>
      </c>
      <c r="K41" s="51">
        <v>0</v>
      </c>
      <c r="L41" s="51">
        <v>0</v>
      </c>
      <c r="M41" s="51">
        <v>0</v>
      </c>
      <c r="N41" s="51">
        <v>0</v>
      </c>
      <c r="O41" s="51">
        <v>0</v>
      </c>
      <c r="P41" s="51">
        <v>0</v>
      </c>
      <c r="Q41" s="51">
        <v>0</v>
      </c>
      <c r="R41" s="51">
        <v>0</v>
      </c>
      <c r="S41" s="51">
        <v>0</v>
      </c>
      <c r="T41" s="51">
        <v>0</v>
      </c>
    </row>
    <row r="42" spans="1:20" x14ac:dyDescent="0.25">
      <c r="A42" s="51" t="s">
        <v>61</v>
      </c>
      <c r="B42" s="51">
        <v>354</v>
      </c>
      <c r="C42" s="51">
        <v>0</v>
      </c>
      <c r="D42" s="51">
        <v>0</v>
      </c>
      <c r="E42" s="51">
        <v>0</v>
      </c>
      <c r="F42" s="51">
        <v>0</v>
      </c>
      <c r="G42" s="51">
        <v>0</v>
      </c>
      <c r="H42" s="51">
        <v>0</v>
      </c>
      <c r="I42" s="51">
        <v>0</v>
      </c>
      <c r="J42" s="51">
        <v>0</v>
      </c>
      <c r="K42" s="51">
        <v>0</v>
      </c>
      <c r="L42" s="51">
        <v>0</v>
      </c>
      <c r="M42" s="51">
        <v>0</v>
      </c>
      <c r="N42" s="51">
        <v>0</v>
      </c>
      <c r="O42" s="51">
        <v>0</v>
      </c>
      <c r="P42" s="51">
        <v>0</v>
      </c>
      <c r="Q42" s="51">
        <v>0</v>
      </c>
      <c r="R42" s="51">
        <v>0</v>
      </c>
      <c r="S42" s="51">
        <v>0</v>
      </c>
      <c r="T42" s="51">
        <v>0</v>
      </c>
    </row>
    <row r="43" spans="1:20" x14ac:dyDescent="0.25">
      <c r="A43" s="51" t="s">
        <v>62</v>
      </c>
      <c r="B43" s="51">
        <v>361</v>
      </c>
      <c r="C43" s="51">
        <v>0</v>
      </c>
      <c r="D43" s="51">
        <v>0</v>
      </c>
      <c r="E43" s="51">
        <v>0</v>
      </c>
      <c r="F43" s="51">
        <v>0</v>
      </c>
      <c r="G43" s="51">
        <v>0</v>
      </c>
      <c r="H43" s="51">
        <v>0</v>
      </c>
      <c r="I43" s="51">
        <v>0</v>
      </c>
      <c r="J43" s="51">
        <v>0</v>
      </c>
      <c r="K43" s="51">
        <v>0</v>
      </c>
      <c r="L43" s="51">
        <v>0</v>
      </c>
      <c r="M43" s="51">
        <v>0</v>
      </c>
      <c r="N43" s="51">
        <v>0</v>
      </c>
      <c r="O43" s="51">
        <v>0</v>
      </c>
      <c r="P43" s="51">
        <v>0</v>
      </c>
      <c r="Q43" s="51">
        <v>0</v>
      </c>
      <c r="R43" s="51">
        <v>0</v>
      </c>
      <c r="S43" s="51">
        <v>0</v>
      </c>
      <c r="T43" s="51">
        <v>0</v>
      </c>
    </row>
    <row r="44" spans="1:20" x14ac:dyDescent="0.25">
      <c r="A44" s="51" t="s">
        <v>63</v>
      </c>
      <c r="B44" s="51">
        <v>369</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c r="T44" s="51">
        <v>0</v>
      </c>
    </row>
    <row r="45" spans="1:20" x14ac:dyDescent="0.25">
      <c r="A45" s="51" t="s">
        <v>64</v>
      </c>
      <c r="B45" s="51">
        <v>419</v>
      </c>
      <c r="C45" s="51">
        <v>0</v>
      </c>
      <c r="D45" s="51">
        <v>0</v>
      </c>
      <c r="E45" s="51">
        <v>0</v>
      </c>
      <c r="F45" s="51">
        <v>0</v>
      </c>
      <c r="G45" s="51">
        <v>0</v>
      </c>
      <c r="H45" s="51">
        <v>0</v>
      </c>
      <c r="I45" s="51">
        <v>0</v>
      </c>
      <c r="J45" s="51">
        <v>0</v>
      </c>
      <c r="K45" s="51">
        <v>0</v>
      </c>
      <c r="L45" s="51">
        <v>0</v>
      </c>
      <c r="M45" s="51">
        <v>0</v>
      </c>
      <c r="N45" s="51">
        <v>0</v>
      </c>
      <c r="O45" s="51">
        <v>0</v>
      </c>
      <c r="P45" s="51">
        <v>0</v>
      </c>
      <c r="Q45" s="51">
        <v>0</v>
      </c>
      <c r="R45" s="51">
        <v>0</v>
      </c>
      <c r="S45" s="51">
        <v>0</v>
      </c>
      <c r="T45" s="51">
        <v>0</v>
      </c>
    </row>
    <row r="46" spans="1:20" x14ac:dyDescent="0.25">
      <c r="A46" s="51" t="s">
        <v>65</v>
      </c>
      <c r="B46" s="51">
        <v>423</v>
      </c>
      <c r="C46" s="51">
        <v>0</v>
      </c>
      <c r="D46" s="51">
        <v>0</v>
      </c>
      <c r="E46" s="51">
        <v>0</v>
      </c>
      <c r="F46" s="51">
        <v>0</v>
      </c>
      <c r="G46" s="51">
        <v>0</v>
      </c>
      <c r="H46" s="51">
        <v>0</v>
      </c>
      <c r="I46" s="51">
        <v>0</v>
      </c>
      <c r="J46" s="51">
        <v>0</v>
      </c>
      <c r="K46" s="51">
        <v>0</v>
      </c>
      <c r="L46" s="51">
        <v>0</v>
      </c>
      <c r="M46" s="51">
        <v>0</v>
      </c>
      <c r="N46" s="51">
        <v>0</v>
      </c>
      <c r="O46" s="51">
        <v>0</v>
      </c>
      <c r="P46" s="51">
        <v>0</v>
      </c>
      <c r="Q46" s="51">
        <v>0</v>
      </c>
      <c r="R46" s="51">
        <v>0</v>
      </c>
      <c r="S46" s="51">
        <v>0</v>
      </c>
      <c r="T46" s="51">
        <v>0</v>
      </c>
    </row>
    <row r="47" spans="1:20" x14ac:dyDescent="0.25">
      <c r="A47" s="51" t="s">
        <v>66</v>
      </c>
      <c r="B47" s="51">
        <v>436</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c r="T47" s="51">
        <v>0</v>
      </c>
    </row>
    <row r="48" spans="1:20" x14ac:dyDescent="0.25">
      <c r="A48" s="51" t="s">
        <v>67</v>
      </c>
      <c r="B48" s="51">
        <v>439</v>
      </c>
      <c r="C48" s="51">
        <v>0</v>
      </c>
      <c r="D48" s="51">
        <v>0</v>
      </c>
      <c r="E48" s="51">
        <v>0</v>
      </c>
      <c r="F48" s="51">
        <v>0</v>
      </c>
      <c r="G48" s="51">
        <v>0</v>
      </c>
      <c r="H48" s="51">
        <v>0</v>
      </c>
      <c r="I48" s="51">
        <v>0</v>
      </c>
      <c r="J48" s="51">
        <v>0</v>
      </c>
      <c r="K48" s="51">
        <v>0</v>
      </c>
      <c r="L48" s="51">
        <v>0</v>
      </c>
      <c r="M48" s="51">
        <v>0</v>
      </c>
      <c r="N48" s="51">
        <v>0</v>
      </c>
      <c r="O48" s="51">
        <v>0</v>
      </c>
      <c r="P48" s="51">
        <v>0</v>
      </c>
      <c r="Q48" s="51">
        <v>0</v>
      </c>
      <c r="R48" s="51">
        <v>0</v>
      </c>
      <c r="S48" s="51">
        <v>0</v>
      </c>
      <c r="T48" s="51">
        <v>0</v>
      </c>
    </row>
    <row r="49" spans="1:20" x14ac:dyDescent="0.25">
      <c r="A49" s="51" t="s">
        <v>68</v>
      </c>
      <c r="B49" s="51">
        <v>443</v>
      </c>
      <c r="C49" s="51">
        <v>1</v>
      </c>
      <c r="D49" s="51">
        <v>1</v>
      </c>
      <c r="E49" s="51">
        <v>1</v>
      </c>
      <c r="F49" s="51">
        <v>1</v>
      </c>
      <c r="G49" s="51">
        <v>1</v>
      </c>
      <c r="H49" s="51">
        <v>1</v>
      </c>
      <c r="I49" s="51">
        <v>1</v>
      </c>
      <c r="J49" s="51">
        <v>1</v>
      </c>
      <c r="K49" s="51">
        <v>1</v>
      </c>
      <c r="L49" s="51">
        <v>1</v>
      </c>
      <c r="M49" s="51">
        <v>1</v>
      </c>
      <c r="N49" s="51">
        <v>1</v>
      </c>
      <c r="O49" s="51">
        <v>1</v>
      </c>
      <c r="P49" s="51">
        <v>1</v>
      </c>
      <c r="Q49" s="51">
        <v>1</v>
      </c>
      <c r="R49" s="51">
        <v>1</v>
      </c>
      <c r="S49" s="51">
        <v>1</v>
      </c>
      <c r="T49" s="51">
        <v>1</v>
      </c>
    </row>
    <row r="50" spans="1:20" x14ac:dyDescent="0.25">
      <c r="A50" s="51" t="s">
        <v>69</v>
      </c>
      <c r="B50" s="51">
        <v>446</v>
      </c>
      <c r="C50" s="51">
        <v>0</v>
      </c>
      <c r="D50" s="51">
        <v>0</v>
      </c>
      <c r="E50" s="51">
        <v>0</v>
      </c>
      <c r="F50" s="51">
        <v>0</v>
      </c>
      <c r="G50" s="51">
        <v>0</v>
      </c>
      <c r="H50" s="51">
        <v>0</v>
      </c>
      <c r="I50" s="51">
        <v>0</v>
      </c>
      <c r="J50" s="51">
        <v>0</v>
      </c>
      <c r="K50" s="51">
        <v>0</v>
      </c>
      <c r="L50" s="51">
        <v>0</v>
      </c>
      <c r="M50" s="51">
        <v>0</v>
      </c>
      <c r="N50" s="51">
        <v>0</v>
      </c>
      <c r="O50" s="51">
        <v>0</v>
      </c>
      <c r="P50" s="51">
        <v>0</v>
      </c>
      <c r="Q50" s="51">
        <v>0</v>
      </c>
      <c r="R50" s="51">
        <v>0</v>
      </c>
      <c r="S50" s="51">
        <v>0</v>
      </c>
      <c r="T50" s="51">
        <v>0</v>
      </c>
    </row>
    <row r="51" spans="1:20" x14ac:dyDescent="0.25">
      <c r="A51" s="51" t="s">
        <v>70</v>
      </c>
      <c r="B51" s="51">
        <v>456</v>
      </c>
      <c r="C51" s="51">
        <v>0</v>
      </c>
      <c r="D51" s="51">
        <v>0</v>
      </c>
      <c r="E51" s="51">
        <v>0</v>
      </c>
      <c r="F51" s="51">
        <v>0</v>
      </c>
      <c r="G51" s="51">
        <v>0</v>
      </c>
      <c r="H51" s="51">
        <v>0</v>
      </c>
      <c r="I51" s="51">
        <v>0</v>
      </c>
      <c r="J51" s="51">
        <v>0</v>
      </c>
      <c r="K51" s="51">
        <v>0</v>
      </c>
      <c r="L51" s="51">
        <v>0</v>
      </c>
      <c r="M51" s="51">
        <v>0</v>
      </c>
      <c r="N51" s="51">
        <v>0</v>
      </c>
      <c r="O51" s="51">
        <v>0</v>
      </c>
      <c r="P51" s="51">
        <v>0</v>
      </c>
      <c r="Q51" s="51">
        <v>0</v>
      </c>
      <c r="R51" s="51">
        <v>0</v>
      </c>
      <c r="S51" s="51">
        <v>0</v>
      </c>
      <c r="T51" s="51">
        <v>0</v>
      </c>
    </row>
    <row r="52" spans="1:20" x14ac:dyDescent="0.25">
      <c r="A52" s="51" t="s">
        <v>71</v>
      </c>
      <c r="B52" s="51">
        <v>466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c r="T52" s="51">
        <v>0</v>
      </c>
    </row>
    <row r="53" spans="1:20" x14ac:dyDescent="0.25">
      <c r="A53" s="51" t="s">
        <v>72</v>
      </c>
      <c r="B53" s="51">
        <v>513</v>
      </c>
      <c r="C53" s="51">
        <v>0</v>
      </c>
      <c r="D53" s="51">
        <v>0</v>
      </c>
      <c r="E53" s="51">
        <v>0</v>
      </c>
      <c r="F53" s="51">
        <v>0</v>
      </c>
      <c r="G53" s="51">
        <v>1</v>
      </c>
      <c r="H53" s="51">
        <v>1</v>
      </c>
      <c r="I53" s="51">
        <v>1</v>
      </c>
      <c r="J53" s="51">
        <v>1</v>
      </c>
      <c r="K53" s="51">
        <v>1</v>
      </c>
      <c r="L53" s="51">
        <v>1</v>
      </c>
      <c r="M53" s="51">
        <v>1</v>
      </c>
      <c r="N53" s="51">
        <v>1</v>
      </c>
      <c r="O53" s="51">
        <v>1</v>
      </c>
      <c r="P53" s="51">
        <v>1</v>
      </c>
      <c r="Q53" s="51">
        <v>1</v>
      </c>
      <c r="R53" s="51">
        <v>1</v>
      </c>
      <c r="S53" s="51">
        <v>1</v>
      </c>
      <c r="T53" s="51">
        <v>1</v>
      </c>
    </row>
    <row r="54" spans="1:20" x14ac:dyDescent="0.25">
      <c r="A54" s="51" t="s">
        <v>73</v>
      </c>
      <c r="B54" s="51">
        <v>514</v>
      </c>
      <c r="C54" s="51">
        <v>0</v>
      </c>
      <c r="D54" s="51">
        <v>0</v>
      </c>
      <c r="E54" s="51">
        <v>0</v>
      </c>
      <c r="F54" s="51">
        <v>0</v>
      </c>
      <c r="G54" s="51">
        <v>0</v>
      </c>
      <c r="H54" s="51">
        <v>0</v>
      </c>
      <c r="I54" s="51">
        <v>0</v>
      </c>
      <c r="J54" s="51">
        <v>0</v>
      </c>
      <c r="K54" s="51">
        <v>0</v>
      </c>
      <c r="L54" s="51">
        <v>0</v>
      </c>
      <c r="M54" s="51">
        <v>0</v>
      </c>
      <c r="N54" s="51">
        <v>0</v>
      </c>
      <c r="O54" s="51">
        <v>0</v>
      </c>
      <c r="P54" s="51">
        <v>0</v>
      </c>
      <c r="Q54" s="51">
        <v>0</v>
      </c>
      <c r="R54" s="51">
        <v>0</v>
      </c>
      <c r="S54" s="51">
        <v>0</v>
      </c>
      <c r="T54" s="51">
        <v>0</v>
      </c>
    </row>
    <row r="55" spans="1:20" x14ac:dyDescent="0.25">
      <c r="A55" s="51" t="s">
        <v>74</v>
      </c>
      <c r="B55" s="51">
        <v>516</v>
      </c>
      <c r="C55" s="51">
        <v>0</v>
      </c>
      <c r="D55" s="51">
        <v>0</v>
      </c>
      <c r="E55" s="51">
        <v>0</v>
      </c>
      <c r="F55" s="51">
        <v>0</v>
      </c>
      <c r="G55" s="51">
        <v>0</v>
      </c>
      <c r="H55" s="51">
        <v>0</v>
      </c>
      <c r="I55" s="51">
        <v>0</v>
      </c>
      <c r="J55" s="51">
        <v>0</v>
      </c>
      <c r="K55" s="51">
        <v>0</v>
      </c>
      <c r="L55" s="51">
        <v>0</v>
      </c>
      <c r="M55" s="51">
        <v>0</v>
      </c>
      <c r="N55" s="51">
        <v>0</v>
      </c>
      <c r="O55" s="51">
        <v>0</v>
      </c>
      <c r="P55" s="51">
        <v>0</v>
      </c>
      <c r="Q55" s="51">
        <v>0</v>
      </c>
      <c r="R55" s="51">
        <v>0</v>
      </c>
      <c r="S55" s="51">
        <v>0</v>
      </c>
      <c r="T55" s="51">
        <v>0</v>
      </c>
    </row>
    <row r="56" spans="1:20" x14ac:dyDescent="0.25">
      <c r="A56" s="51" t="s">
        <v>75</v>
      </c>
      <c r="B56" s="51">
        <v>522</v>
      </c>
      <c r="C56" s="51">
        <v>0</v>
      </c>
      <c r="D56" s="51">
        <v>0</v>
      </c>
      <c r="E56" s="51">
        <v>0</v>
      </c>
      <c r="F56" s="51">
        <v>0</v>
      </c>
      <c r="G56" s="51">
        <v>0</v>
      </c>
      <c r="H56" s="51">
        <v>0</v>
      </c>
      <c r="I56" s="51">
        <v>0</v>
      </c>
      <c r="J56" s="51">
        <v>0</v>
      </c>
      <c r="K56" s="51">
        <v>0</v>
      </c>
      <c r="L56" s="51">
        <v>0</v>
      </c>
      <c r="M56" s="51">
        <v>0</v>
      </c>
      <c r="N56" s="51">
        <v>0</v>
      </c>
      <c r="O56" s="51">
        <v>0</v>
      </c>
      <c r="P56" s="51">
        <v>0</v>
      </c>
      <c r="Q56" s="51">
        <v>0</v>
      </c>
      <c r="R56" s="51">
        <v>0</v>
      </c>
      <c r="S56" s="51">
        <v>0</v>
      </c>
      <c r="T56" s="51">
        <v>0</v>
      </c>
    </row>
    <row r="57" spans="1:20" x14ac:dyDescent="0.25">
      <c r="A57" s="51" t="s">
        <v>76</v>
      </c>
      <c r="B57" s="51">
        <v>524</v>
      </c>
      <c r="C57" s="51">
        <v>0</v>
      </c>
      <c r="D57" s="51">
        <v>0</v>
      </c>
      <c r="E57" s="51">
        <v>0</v>
      </c>
      <c r="F57" s="51">
        <v>0</v>
      </c>
      <c r="G57" s="51">
        <v>0</v>
      </c>
      <c r="H57" s="51">
        <v>0</v>
      </c>
      <c r="I57" s="51">
        <v>0</v>
      </c>
      <c r="J57" s="51">
        <v>0</v>
      </c>
      <c r="K57" s="51">
        <v>0</v>
      </c>
      <c r="L57" s="51">
        <v>0</v>
      </c>
      <c r="M57" s="51">
        <v>0</v>
      </c>
      <c r="N57" s="51">
        <v>0</v>
      </c>
      <c r="O57" s="51">
        <v>0</v>
      </c>
      <c r="P57" s="51">
        <v>0</v>
      </c>
      <c r="Q57" s="51">
        <v>0</v>
      </c>
      <c r="R57" s="51">
        <v>0</v>
      </c>
      <c r="S57" s="51">
        <v>0</v>
      </c>
      <c r="T57" s="51">
        <v>0</v>
      </c>
    </row>
    <row r="58" spans="1:20" x14ac:dyDescent="0.25">
      <c r="A58" s="51" t="s">
        <v>77</v>
      </c>
      <c r="B58" s="51">
        <v>532</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c r="T58" s="51">
        <v>0</v>
      </c>
    </row>
    <row r="59" spans="1:20" x14ac:dyDescent="0.25">
      <c r="A59" s="51" t="s">
        <v>78</v>
      </c>
      <c r="B59" s="51">
        <v>534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c r="T59" s="51">
        <v>0</v>
      </c>
    </row>
    <row r="60" spans="1:20" x14ac:dyDescent="0.25">
      <c r="A60" s="51" t="s">
        <v>79</v>
      </c>
      <c r="B60" s="51">
        <v>536</v>
      </c>
      <c r="C60" s="51">
        <v>0</v>
      </c>
      <c r="D60" s="51">
        <v>0</v>
      </c>
      <c r="E60" s="51">
        <v>0</v>
      </c>
      <c r="F60" s="51">
        <v>0</v>
      </c>
      <c r="G60" s="51">
        <v>0</v>
      </c>
      <c r="H60" s="51">
        <v>0</v>
      </c>
      <c r="I60" s="51">
        <v>0</v>
      </c>
      <c r="J60" s="51">
        <v>0</v>
      </c>
      <c r="K60" s="51">
        <v>0</v>
      </c>
      <c r="L60" s="51">
        <v>0</v>
      </c>
      <c r="M60" s="51">
        <v>0</v>
      </c>
      <c r="N60" s="51">
        <v>0</v>
      </c>
      <c r="O60" s="51">
        <v>0</v>
      </c>
      <c r="P60" s="51">
        <v>0</v>
      </c>
      <c r="Q60" s="51">
        <v>0</v>
      </c>
      <c r="R60" s="51">
        <v>0</v>
      </c>
      <c r="S60" s="51">
        <v>0</v>
      </c>
      <c r="T60" s="51">
        <v>0</v>
      </c>
    </row>
    <row r="61" spans="1:20" x14ac:dyDescent="0.25">
      <c r="A61" s="51" t="s">
        <v>80</v>
      </c>
      <c r="B61" s="51">
        <v>537</v>
      </c>
      <c r="C61" s="51">
        <v>0</v>
      </c>
      <c r="D61" s="51">
        <v>0</v>
      </c>
      <c r="E61" s="51">
        <v>0</v>
      </c>
      <c r="F61" s="51">
        <v>0</v>
      </c>
      <c r="G61" s="51">
        <v>0</v>
      </c>
      <c r="H61" s="51">
        <v>0</v>
      </c>
      <c r="I61" s="51">
        <v>0</v>
      </c>
      <c r="J61" s="51">
        <v>0</v>
      </c>
      <c r="K61" s="51">
        <v>0</v>
      </c>
      <c r="L61" s="51">
        <v>0</v>
      </c>
      <c r="M61" s="51">
        <v>0</v>
      </c>
      <c r="N61" s="51">
        <v>0</v>
      </c>
      <c r="O61" s="51">
        <v>0</v>
      </c>
      <c r="P61" s="51">
        <v>0</v>
      </c>
      <c r="Q61" s="51">
        <v>0</v>
      </c>
      <c r="R61" s="51">
        <v>0</v>
      </c>
      <c r="S61" s="51">
        <v>0</v>
      </c>
      <c r="T61" s="51">
        <v>0</v>
      </c>
    </row>
    <row r="62" spans="1:20" x14ac:dyDescent="0.25">
      <c r="A62" s="51" t="s">
        <v>81</v>
      </c>
      <c r="B62" s="51">
        <v>542</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c r="T62" s="51">
        <v>0</v>
      </c>
    </row>
    <row r="63" spans="1:20" x14ac:dyDescent="0.25">
      <c r="A63" s="51" t="s">
        <v>82</v>
      </c>
      <c r="B63" s="51">
        <v>544</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c r="T63" s="51">
        <v>0</v>
      </c>
    </row>
    <row r="64" spans="1:20" x14ac:dyDescent="0.25">
      <c r="A64" s="51" t="s">
        <v>83</v>
      </c>
      <c r="B64" s="51">
        <v>548</v>
      </c>
      <c r="C64" s="51">
        <v>0</v>
      </c>
      <c r="D64" s="51">
        <v>0</v>
      </c>
      <c r="E64" s="51">
        <v>0</v>
      </c>
      <c r="F64" s="51">
        <v>0</v>
      </c>
      <c r="G64" s="51">
        <v>0</v>
      </c>
      <c r="H64" s="51">
        <v>0</v>
      </c>
      <c r="I64" s="51">
        <v>0</v>
      </c>
      <c r="J64" s="51">
        <v>0</v>
      </c>
      <c r="K64" s="51">
        <v>0</v>
      </c>
      <c r="L64" s="51">
        <v>0</v>
      </c>
      <c r="M64" s="51">
        <v>0</v>
      </c>
      <c r="N64" s="51">
        <v>0</v>
      </c>
      <c r="O64" s="51">
        <v>0</v>
      </c>
      <c r="P64" s="51">
        <v>0</v>
      </c>
      <c r="Q64" s="51">
        <v>0</v>
      </c>
      <c r="R64" s="51">
        <v>0</v>
      </c>
      <c r="S64" s="51">
        <v>0</v>
      </c>
      <c r="T64" s="51">
        <v>0</v>
      </c>
    </row>
    <row r="65" spans="1:20" x14ac:dyDescent="0.25">
      <c r="A65" s="51" t="s">
        <v>84</v>
      </c>
      <c r="B65" s="51">
        <v>558</v>
      </c>
      <c r="C65" s="51">
        <v>0</v>
      </c>
      <c r="D65" s="51">
        <v>0</v>
      </c>
      <c r="E65" s="51">
        <v>0</v>
      </c>
      <c r="F65" s="51">
        <v>0</v>
      </c>
      <c r="G65" s="51">
        <v>0</v>
      </c>
      <c r="H65" s="51">
        <v>0</v>
      </c>
      <c r="I65" s="51">
        <v>0</v>
      </c>
      <c r="J65" s="51">
        <v>0</v>
      </c>
      <c r="K65" s="51">
        <v>0</v>
      </c>
      <c r="L65" s="51">
        <v>0</v>
      </c>
      <c r="M65" s="51">
        <v>0</v>
      </c>
      <c r="N65" s="51">
        <v>0</v>
      </c>
      <c r="O65" s="51">
        <v>0</v>
      </c>
      <c r="P65" s="51">
        <v>0</v>
      </c>
      <c r="Q65" s="52">
        <v>0</v>
      </c>
      <c r="R65" s="52">
        <v>0</v>
      </c>
      <c r="S65" s="52">
        <v>1</v>
      </c>
      <c r="T65" s="52">
        <v>1</v>
      </c>
    </row>
    <row r="66" spans="1:20" x14ac:dyDescent="0.25">
      <c r="A66" s="51" t="s">
        <v>85</v>
      </c>
      <c r="B66" s="51">
        <v>564</v>
      </c>
      <c r="C66" s="51">
        <v>0</v>
      </c>
      <c r="D66" s="51">
        <v>0</v>
      </c>
      <c r="E66" s="51">
        <v>0</v>
      </c>
      <c r="F66" s="51">
        <v>0</v>
      </c>
      <c r="G66" s="51">
        <v>0</v>
      </c>
      <c r="H66" s="51">
        <v>0</v>
      </c>
      <c r="I66" s="51">
        <v>0</v>
      </c>
      <c r="J66" s="51">
        <v>0</v>
      </c>
      <c r="K66" s="51">
        <v>1</v>
      </c>
      <c r="L66" s="51">
        <v>1</v>
      </c>
      <c r="M66" s="51">
        <v>1</v>
      </c>
      <c r="N66" s="51">
        <v>1</v>
      </c>
      <c r="O66" s="51">
        <v>1</v>
      </c>
      <c r="P66" s="51">
        <v>1</v>
      </c>
      <c r="Q66" s="51">
        <v>1</v>
      </c>
      <c r="R66" s="51">
        <v>1</v>
      </c>
      <c r="S66" s="51">
        <v>1</v>
      </c>
      <c r="T66" s="51">
        <v>1</v>
      </c>
    </row>
    <row r="67" spans="1:20" x14ac:dyDescent="0.25">
      <c r="A67" s="51" t="s">
        <v>86</v>
      </c>
      <c r="B67" s="51">
        <v>566</v>
      </c>
      <c r="C67" s="51">
        <v>0</v>
      </c>
      <c r="D67" s="51">
        <v>0</v>
      </c>
      <c r="E67" s="51">
        <v>0</v>
      </c>
      <c r="F67" s="51">
        <v>0</v>
      </c>
      <c r="G67" s="51">
        <v>0</v>
      </c>
      <c r="H67" s="51">
        <v>0</v>
      </c>
      <c r="I67" s="51">
        <v>0</v>
      </c>
      <c r="J67" s="51">
        <v>0</v>
      </c>
      <c r="K67" s="51">
        <v>1</v>
      </c>
      <c r="L67" s="51">
        <v>1</v>
      </c>
      <c r="M67" s="51">
        <v>1</v>
      </c>
      <c r="N67" s="51">
        <v>1</v>
      </c>
      <c r="O67" s="51">
        <v>1</v>
      </c>
      <c r="P67" s="51">
        <v>1</v>
      </c>
      <c r="Q67" s="51">
        <v>1</v>
      </c>
      <c r="R67" s="51">
        <v>1</v>
      </c>
      <c r="S67" s="51">
        <v>1</v>
      </c>
      <c r="T67" s="51">
        <v>1</v>
      </c>
    </row>
    <row r="68" spans="1:20" x14ac:dyDescent="0.25">
      <c r="A68" s="51" t="s">
        <v>87</v>
      </c>
      <c r="B68" s="51">
        <v>576</v>
      </c>
      <c r="C68" s="51">
        <v>0</v>
      </c>
      <c r="D68" s="51">
        <v>0</v>
      </c>
      <c r="E68" s="51">
        <v>0</v>
      </c>
      <c r="F68" s="51">
        <v>0</v>
      </c>
      <c r="G68" s="51">
        <v>0</v>
      </c>
      <c r="H68" s="51">
        <v>0</v>
      </c>
      <c r="I68" s="51">
        <v>0</v>
      </c>
      <c r="J68" s="51">
        <v>0</v>
      </c>
      <c r="K68" s="51">
        <v>0</v>
      </c>
      <c r="L68" s="51">
        <v>0</v>
      </c>
      <c r="M68" s="51">
        <v>0</v>
      </c>
      <c r="N68" s="51">
        <v>0</v>
      </c>
      <c r="O68" s="51">
        <v>0</v>
      </c>
      <c r="P68" s="51">
        <v>0</v>
      </c>
      <c r="Q68" s="51">
        <v>0</v>
      </c>
      <c r="R68" s="51">
        <v>0</v>
      </c>
      <c r="S68" s="51">
        <v>0</v>
      </c>
      <c r="T68" s="51">
        <v>0</v>
      </c>
    </row>
    <row r="69" spans="1:20" x14ac:dyDescent="0.25">
      <c r="A69" s="51" t="s">
        <v>88</v>
      </c>
      <c r="B69" s="51">
        <v>578</v>
      </c>
      <c r="C69" s="51">
        <v>0</v>
      </c>
      <c r="D69" s="51">
        <v>0</v>
      </c>
      <c r="E69" s="51">
        <v>0</v>
      </c>
      <c r="F69" s="51">
        <v>0</v>
      </c>
      <c r="G69" s="51">
        <v>0</v>
      </c>
      <c r="H69" s="51">
        <v>0</v>
      </c>
      <c r="I69" s="51">
        <v>0</v>
      </c>
      <c r="J69" s="51">
        <v>0</v>
      </c>
      <c r="K69" s="51">
        <v>0</v>
      </c>
      <c r="L69" s="51">
        <v>0</v>
      </c>
      <c r="M69" s="51">
        <v>0</v>
      </c>
      <c r="N69" s="51">
        <v>0</v>
      </c>
      <c r="O69" s="51">
        <v>0</v>
      </c>
      <c r="P69" s="51">
        <v>0</v>
      </c>
      <c r="Q69" s="51">
        <v>0</v>
      </c>
      <c r="R69" s="51">
        <v>0</v>
      </c>
      <c r="S69" s="51">
        <v>0</v>
      </c>
      <c r="T69" s="51">
        <v>0</v>
      </c>
    </row>
    <row r="70" spans="1:20" x14ac:dyDescent="0.25">
      <c r="A70" s="51" t="s">
        <v>89</v>
      </c>
      <c r="B70" s="51">
        <v>612</v>
      </c>
      <c r="C70" s="51">
        <v>0</v>
      </c>
      <c r="D70" s="51">
        <v>0</v>
      </c>
      <c r="E70" s="51">
        <v>0</v>
      </c>
      <c r="F70" s="51">
        <v>0</v>
      </c>
      <c r="G70" s="51">
        <v>0</v>
      </c>
      <c r="H70" s="51">
        <v>0</v>
      </c>
      <c r="I70" s="51">
        <v>0</v>
      </c>
      <c r="J70" s="51">
        <v>0</v>
      </c>
      <c r="K70" s="51">
        <v>0</v>
      </c>
      <c r="L70" s="51">
        <v>0</v>
      </c>
      <c r="M70" s="51">
        <v>0</v>
      </c>
      <c r="N70" s="51">
        <v>0</v>
      </c>
      <c r="O70" s="51">
        <v>0</v>
      </c>
      <c r="P70" s="51">
        <v>0</v>
      </c>
      <c r="Q70" s="51">
        <v>0</v>
      </c>
      <c r="R70" s="51">
        <v>0</v>
      </c>
      <c r="S70" s="51">
        <v>0</v>
      </c>
      <c r="T70" s="51">
        <v>0</v>
      </c>
    </row>
    <row r="71" spans="1:20" x14ac:dyDescent="0.25">
      <c r="A71" s="51" t="s">
        <v>90</v>
      </c>
      <c r="B71" s="51">
        <v>614</v>
      </c>
      <c r="C71" s="51">
        <v>0</v>
      </c>
      <c r="D71" s="51">
        <v>0</v>
      </c>
      <c r="E71" s="51">
        <v>0</v>
      </c>
      <c r="F71" s="51">
        <v>0</v>
      </c>
      <c r="G71" s="51">
        <v>0</v>
      </c>
      <c r="H71" s="51">
        <v>0</v>
      </c>
      <c r="I71" s="51">
        <v>0</v>
      </c>
      <c r="J71" s="51">
        <v>0</v>
      </c>
      <c r="K71" s="51">
        <v>0</v>
      </c>
      <c r="L71" s="51">
        <v>0</v>
      </c>
      <c r="M71" s="51">
        <v>0</v>
      </c>
      <c r="N71" s="51">
        <v>0</v>
      </c>
      <c r="O71" s="51">
        <v>0</v>
      </c>
      <c r="P71" s="51">
        <v>0</v>
      </c>
      <c r="Q71" s="51">
        <v>0</v>
      </c>
      <c r="R71" s="51">
        <v>0</v>
      </c>
      <c r="S71" s="51">
        <v>0</v>
      </c>
      <c r="T71" s="51">
        <v>0</v>
      </c>
    </row>
    <row r="72" spans="1:20" x14ac:dyDescent="0.25">
      <c r="A72" s="51" t="s">
        <v>91</v>
      </c>
      <c r="B72" s="51">
        <v>616</v>
      </c>
      <c r="C72" s="51">
        <v>0</v>
      </c>
      <c r="D72" s="51">
        <v>0</v>
      </c>
      <c r="E72" s="51">
        <v>0</v>
      </c>
      <c r="F72" s="51">
        <v>0</v>
      </c>
      <c r="G72" s="51">
        <v>0</v>
      </c>
      <c r="H72" s="51">
        <v>0</v>
      </c>
      <c r="I72" s="51">
        <v>0</v>
      </c>
      <c r="J72" s="51">
        <v>0</v>
      </c>
      <c r="K72" s="51">
        <v>0</v>
      </c>
      <c r="L72" s="51">
        <v>0</v>
      </c>
      <c r="M72" s="51">
        <v>0</v>
      </c>
      <c r="N72" s="51">
        <v>0</v>
      </c>
      <c r="O72" s="51">
        <v>0</v>
      </c>
      <c r="P72" s="51">
        <v>0</v>
      </c>
      <c r="Q72" s="51">
        <v>0</v>
      </c>
      <c r="R72" s="51">
        <v>0</v>
      </c>
      <c r="S72" s="51">
        <v>0</v>
      </c>
      <c r="T72" s="51">
        <v>0</v>
      </c>
    </row>
    <row r="73" spans="1:20" x14ac:dyDescent="0.25">
      <c r="A73" s="51" t="s">
        <v>92</v>
      </c>
      <c r="B73" s="51">
        <v>618</v>
      </c>
      <c r="C73" s="51">
        <v>0</v>
      </c>
      <c r="D73" s="51">
        <v>0</v>
      </c>
      <c r="E73" s="51">
        <v>0</v>
      </c>
      <c r="F73" s="51">
        <v>0</v>
      </c>
      <c r="G73" s="51">
        <v>0</v>
      </c>
      <c r="H73" s="51">
        <v>0</v>
      </c>
      <c r="I73" s="51">
        <v>0</v>
      </c>
      <c r="J73" s="51">
        <v>0</v>
      </c>
      <c r="K73" s="51">
        <v>0</v>
      </c>
      <c r="L73" s="51">
        <v>0</v>
      </c>
      <c r="M73" s="51">
        <v>0</v>
      </c>
      <c r="N73" s="51">
        <v>0</v>
      </c>
      <c r="O73" s="51">
        <v>0</v>
      </c>
      <c r="P73" s="51">
        <v>0</v>
      </c>
      <c r="Q73" s="51">
        <v>0</v>
      </c>
      <c r="R73" s="51">
        <v>0</v>
      </c>
      <c r="S73" s="51">
        <v>0</v>
      </c>
      <c r="T73" s="51">
        <v>0</v>
      </c>
    </row>
    <row r="74" spans="1:20" x14ac:dyDescent="0.25">
      <c r="A74" s="51" t="s">
        <v>93</v>
      </c>
      <c r="B74" s="51">
        <v>624</v>
      </c>
      <c r="C74" s="51">
        <v>0</v>
      </c>
      <c r="D74" s="51">
        <v>0</v>
      </c>
      <c r="E74" s="51">
        <v>0</v>
      </c>
      <c r="F74" s="51">
        <v>0</v>
      </c>
      <c r="G74" s="51">
        <v>0</v>
      </c>
      <c r="H74" s="51">
        <v>0</v>
      </c>
      <c r="I74" s="51">
        <v>0</v>
      </c>
      <c r="J74" s="51">
        <v>0</v>
      </c>
      <c r="K74" s="51">
        <v>0</v>
      </c>
      <c r="L74" s="51">
        <v>0</v>
      </c>
      <c r="M74" s="51">
        <v>0</v>
      </c>
      <c r="N74" s="51">
        <v>0</v>
      </c>
      <c r="O74" s="51">
        <v>0</v>
      </c>
      <c r="P74" s="51">
        <v>0</v>
      </c>
      <c r="Q74" s="51">
        <v>0</v>
      </c>
      <c r="R74" s="51">
        <v>0</v>
      </c>
      <c r="S74" s="51">
        <v>0</v>
      </c>
      <c r="T74" s="51">
        <v>0</v>
      </c>
    </row>
    <row r="75" spans="1:20" x14ac:dyDescent="0.25">
      <c r="A75" s="51" t="s">
        <v>94</v>
      </c>
      <c r="B75" s="51">
        <v>636</v>
      </c>
      <c r="C75" s="51">
        <v>0</v>
      </c>
      <c r="D75" s="51">
        <v>0</v>
      </c>
      <c r="E75" s="51">
        <v>0</v>
      </c>
      <c r="F75" s="51">
        <v>0</v>
      </c>
      <c r="G75" s="51">
        <v>0</v>
      </c>
      <c r="H75" s="51">
        <v>0</v>
      </c>
      <c r="I75" s="51">
        <v>0</v>
      </c>
      <c r="J75" s="51">
        <v>0</v>
      </c>
      <c r="K75" s="51">
        <v>0</v>
      </c>
      <c r="L75" s="51">
        <v>0</v>
      </c>
      <c r="M75" s="51">
        <v>0</v>
      </c>
      <c r="N75" s="51">
        <v>0</v>
      </c>
      <c r="O75" s="51">
        <v>0</v>
      </c>
      <c r="P75" s="51">
        <v>0</v>
      </c>
      <c r="Q75" s="51">
        <v>0</v>
      </c>
      <c r="R75" s="51">
        <v>0</v>
      </c>
      <c r="S75" s="51">
        <v>0</v>
      </c>
      <c r="T75" s="51">
        <v>0</v>
      </c>
    </row>
    <row r="76" spans="1:20" x14ac:dyDescent="0.25">
      <c r="A76" s="51" t="s">
        <v>95</v>
      </c>
      <c r="B76" s="51">
        <v>644</v>
      </c>
      <c r="C76" s="51">
        <v>0</v>
      </c>
      <c r="D76" s="51">
        <v>0</v>
      </c>
      <c r="E76" s="51">
        <v>0</v>
      </c>
      <c r="F76" s="51">
        <v>0</v>
      </c>
      <c r="G76" s="51">
        <v>0</v>
      </c>
      <c r="H76" s="51">
        <v>0</v>
      </c>
      <c r="I76" s="51">
        <v>0</v>
      </c>
      <c r="J76" s="51">
        <v>0</v>
      </c>
      <c r="K76" s="51">
        <v>0</v>
      </c>
      <c r="L76" s="51">
        <v>0</v>
      </c>
      <c r="M76" s="51">
        <v>0</v>
      </c>
      <c r="N76" s="51">
        <v>0</v>
      </c>
      <c r="O76" s="51">
        <v>0</v>
      </c>
      <c r="P76" s="51">
        <v>0</v>
      </c>
      <c r="Q76" s="51">
        <v>0</v>
      </c>
      <c r="R76" s="51">
        <v>0</v>
      </c>
      <c r="S76" s="51">
        <v>0</v>
      </c>
      <c r="T76" s="51">
        <v>1</v>
      </c>
    </row>
    <row r="77" spans="1:20" x14ac:dyDescent="0.25">
      <c r="A77" s="51" t="s">
        <v>96</v>
      </c>
      <c r="B77" s="51">
        <v>648</v>
      </c>
      <c r="C77" s="51">
        <v>0</v>
      </c>
      <c r="D77" s="51">
        <v>0</v>
      </c>
      <c r="E77" s="51">
        <v>0</v>
      </c>
      <c r="F77" s="51">
        <v>0</v>
      </c>
      <c r="G77" s="51">
        <v>0</v>
      </c>
      <c r="H77" s="51">
        <v>0</v>
      </c>
      <c r="I77" s="51">
        <v>0</v>
      </c>
      <c r="J77" s="51">
        <v>0</v>
      </c>
      <c r="K77" s="51">
        <v>0</v>
      </c>
      <c r="L77" s="51">
        <v>0</v>
      </c>
      <c r="M77" s="51">
        <v>0</v>
      </c>
      <c r="N77" s="51">
        <v>0</v>
      </c>
      <c r="O77" s="51">
        <v>0</v>
      </c>
      <c r="P77" s="51">
        <v>0</v>
      </c>
      <c r="Q77" s="51">
        <v>0</v>
      </c>
      <c r="R77" s="51">
        <v>0</v>
      </c>
      <c r="S77" s="51">
        <v>0</v>
      </c>
      <c r="T77" s="51">
        <v>0</v>
      </c>
    </row>
    <row r="78" spans="1:20" x14ac:dyDescent="0.25">
      <c r="A78" s="51" t="s">
        <v>97</v>
      </c>
      <c r="B78" s="51">
        <v>652</v>
      </c>
      <c r="C78" s="51">
        <v>0</v>
      </c>
      <c r="D78" s="51">
        <v>0</v>
      </c>
      <c r="E78" s="51">
        <v>0</v>
      </c>
      <c r="F78" s="51">
        <v>0</v>
      </c>
      <c r="G78" s="51">
        <v>0</v>
      </c>
      <c r="H78" s="51">
        <v>0</v>
      </c>
      <c r="I78" s="51">
        <v>0</v>
      </c>
      <c r="J78" s="51">
        <v>0</v>
      </c>
      <c r="K78" s="51">
        <v>0</v>
      </c>
      <c r="L78" s="51">
        <v>0</v>
      </c>
      <c r="M78" s="51">
        <v>0</v>
      </c>
      <c r="N78" s="51">
        <v>0</v>
      </c>
      <c r="O78" s="51">
        <v>0</v>
      </c>
      <c r="P78" s="51">
        <v>0</v>
      </c>
      <c r="Q78" s="51">
        <v>0</v>
      </c>
      <c r="R78" s="51">
        <v>0</v>
      </c>
      <c r="S78" s="51">
        <v>0</v>
      </c>
      <c r="T78" s="51">
        <v>0</v>
      </c>
    </row>
    <row r="79" spans="1:20" x14ac:dyDescent="0.25">
      <c r="A79" s="51" t="s">
        <v>98</v>
      </c>
      <c r="B79" s="51">
        <v>664</v>
      </c>
      <c r="C79" s="51">
        <v>0</v>
      </c>
      <c r="D79" s="51">
        <v>0</v>
      </c>
      <c r="E79" s="51">
        <v>0</v>
      </c>
      <c r="F79" s="51">
        <v>0</v>
      </c>
      <c r="G79" s="51">
        <v>0</v>
      </c>
      <c r="H79" s="51">
        <v>0</v>
      </c>
      <c r="I79" s="51">
        <v>0</v>
      </c>
      <c r="J79" s="51">
        <v>0</v>
      </c>
      <c r="K79" s="51">
        <v>0</v>
      </c>
      <c r="L79" s="51">
        <v>0</v>
      </c>
      <c r="M79" s="51">
        <v>0</v>
      </c>
      <c r="N79" s="51">
        <v>0</v>
      </c>
      <c r="O79" s="51">
        <v>0</v>
      </c>
      <c r="P79" s="51">
        <v>0</v>
      </c>
      <c r="Q79" s="51">
        <v>0</v>
      </c>
      <c r="R79" s="51">
        <v>0</v>
      </c>
      <c r="S79" s="51">
        <v>0</v>
      </c>
      <c r="T79" s="51">
        <v>0</v>
      </c>
    </row>
    <row r="80" spans="1:20" x14ac:dyDescent="0.25">
      <c r="A80" s="51" t="s">
        <v>99</v>
      </c>
      <c r="B80" s="51">
        <v>666</v>
      </c>
      <c r="C80" s="51">
        <v>1</v>
      </c>
      <c r="D80" s="51">
        <v>1</v>
      </c>
      <c r="E80" s="51">
        <v>1</v>
      </c>
      <c r="F80" s="51">
        <v>1</v>
      </c>
      <c r="G80" s="51">
        <v>1</v>
      </c>
      <c r="H80" s="51">
        <v>1</v>
      </c>
      <c r="I80" s="51">
        <v>1</v>
      </c>
      <c r="J80" s="51">
        <v>1</v>
      </c>
      <c r="K80" s="51">
        <v>1</v>
      </c>
      <c r="L80" s="51">
        <v>1</v>
      </c>
      <c r="M80" s="51">
        <v>1</v>
      </c>
      <c r="N80" s="51">
        <v>1</v>
      </c>
      <c r="O80" s="51">
        <v>1</v>
      </c>
      <c r="P80" s="51">
        <v>1</v>
      </c>
      <c r="Q80" s="51">
        <v>1</v>
      </c>
      <c r="R80" s="51">
        <v>1</v>
      </c>
      <c r="S80" s="51">
        <v>1</v>
      </c>
      <c r="T80" s="51">
        <v>1</v>
      </c>
    </row>
    <row r="81" spans="1:20" x14ac:dyDescent="0.25">
      <c r="A81" s="51" t="s">
        <v>100</v>
      </c>
      <c r="B81" s="51">
        <v>676</v>
      </c>
      <c r="C81" s="51">
        <v>0</v>
      </c>
      <c r="D81" s="51">
        <v>0</v>
      </c>
      <c r="E81" s="51">
        <v>0</v>
      </c>
      <c r="F81" s="51">
        <v>0</v>
      </c>
      <c r="G81" s="51">
        <v>0</v>
      </c>
      <c r="H81" s="51">
        <v>0</v>
      </c>
      <c r="I81" s="51">
        <v>0</v>
      </c>
      <c r="J81" s="51">
        <v>0</v>
      </c>
      <c r="K81" s="51">
        <v>0</v>
      </c>
      <c r="L81" s="51">
        <v>0</v>
      </c>
      <c r="M81" s="51">
        <v>0</v>
      </c>
      <c r="N81" s="51">
        <v>0</v>
      </c>
      <c r="O81" s="51">
        <v>0</v>
      </c>
      <c r="P81" s="51">
        <v>0</v>
      </c>
      <c r="Q81" s="51">
        <v>0</v>
      </c>
      <c r="R81" s="51">
        <v>0</v>
      </c>
      <c r="S81" s="51">
        <v>0</v>
      </c>
      <c r="T81" s="51">
        <v>0</v>
      </c>
    </row>
    <row r="82" spans="1:20" x14ac:dyDescent="0.25">
      <c r="A82" s="51" t="s">
        <v>101</v>
      </c>
      <c r="B82" s="51">
        <v>684</v>
      </c>
      <c r="C82" s="51">
        <v>0</v>
      </c>
      <c r="D82" s="51">
        <v>0</v>
      </c>
      <c r="E82" s="51">
        <v>0</v>
      </c>
      <c r="F82" s="51">
        <v>0</v>
      </c>
      <c r="G82" s="51">
        <v>0</v>
      </c>
      <c r="H82" s="51">
        <v>0</v>
      </c>
      <c r="I82" s="51">
        <v>0</v>
      </c>
      <c r="J82" s="51">
        <v>0</v>
      </c>
      <c r="K82" s="51">
        <v>0</v>
      </c>
      <c r="L82" s="51">
        <v>0</v>
      </c>
      <c r="M82" s="51">
        <v>0</v>
      </c>
      <c r="N82" s="51">
        <v>0</v>
      </c>
      <c r="O82" s="51">
        <v>0</v>
      </c>
      <c r="P82" s="51">
        <v>0</v>
      </c>
      <c r="Q82" s="51">
        <v>0</v>
      </c>
      <c r="R82" s="51">
        <v>0</v>
      </c>
      <c r="S82" s="51">
        <v>0</v>
      </c>
      <c r="T82" s="51">
        <v>0</v>
      </c>
    </row>
    <row r="83" spans="1:20" x14ac:dyDescent="0.25">
      <c r="A83" s="51" t="s">
        <v>102</v>
      </c>
      <c r="B83" s="51">
        <v>686</v>
      </c>
      <c r="C83" s="51">
        <v>0</v>
      </c>
      <c r="D83" s="51">
        <v>0</v>
      </c>
      <c r="E83" s="51">
        <v>0</v>
      </c>
      <c r="F83" s="51">
        <v>0</v>
      </c>
      <c r="G83" s="51">
        <v>0</v>
      </c>
      <c r="H83" s="51">
        <v>0</v>
      </c>
      <c r="I83" s="51">
        <v>0</v>
      </c>
      <c r="J83" s="51">
        <v>0</v>
      </c>
      <c r="K83" s="51">
        <v>0</v>
      </c>
      <c r="L83" s="51">
        <v>0</v>
      </c>
      <c r="M83" s="51">
        <v>0</v>
      </c>
      <c r="N83" s="51">
        <v>0</v>
      </c>
      <c r="O83" s="51">
        <v>0</v>
      </c>
      <c r="P83" s="51">
        <v>0</v>
      </c>
      <c r="Q83" s="51">
        <v>0</v>
      </c>
      <c r="R83" s="51">
        <v>0</v>
      </c>
      <c r="S83" s="51">
        <v>0</v>
      </c>
      <c r="T83" s="51">
        <v>0</v>
      </c>
    </row>
    <row r="84" spans="1:20" x14ac:dyDescent="0.25">
      <c r="A84" s="51" t="s">
        <v>103</v>
      </c>
      <c r="B84" s="51">
        <v>688</v>
      </c>
      <c r="C84" s="51">
        <v>0</v>
      </c>
      <c r="D84" s="51">
        <v>1</v>
      </c>
      <c r="E84" s="51">
        <v>1</v>
      </c>
      <c r="F84" s="51">
        <v>1</v>
      </c>
      <c r="G84" s="51">
        <v>1</v>
      </c>
      <c r="H84" s="51">
        <v>1</v>
      </c>
      <c r="I84" s="51">
        <v>1</v>
      </c>
      <c r="J84" s="51">
        <v>1</v>
      </c>
      <c r="K84" s="51">
        <v>1</v>
      </c>
      <c r="L84" s="51">
        <v>1</v>
      </c>
      <c r="M84" s="51">
        <v>1</v>
      </c>
      <c r="N84" s="51">
        <v>1</v>
      </c>
      <c r="O84" s="51">
        <v>1</v>
      </c>
      <c r="P84" s="51">
        <v>1</v>
      </c>
      <c r="Q84" s="52">
        <v>1</v>
      </c>
      <c r="R84" s="52">
        <v>1</v>
      </c>
      <c r="S84" s="52">
        <v>1</v>
      </c>
      <c r="T84" s="52">
        <v>1</v>
      </c>
    </row>
    <row r="85" spans="1:20" x14ac:dyDescent="0.25">
      <c r="A85" s="51" t="s">
        <v>104</v>
      </c>
      <c r="B85" s="51">
        <v>732</v>
      </c>
      <c r="C85" s="51">
        <v>0</v>
      </c>
      <c r="D85" s="51">
        <v>0</v>
      </c>
      <c r="E85" s="51">
        <v>0</v>
      </c>
      <c r="F85" s="51">
        <v>0</v>
      </c>
      <c r="G85" s="51">
        <v>0</v>
      </c>
      <c r="H85" s="51">
        <v>0</v>
      </c>
      <c r="I85" s="51">
        <v>0</v>
      </c>
      <c r="J85" s="51">
        <v>0</v>
      </c>
      <c r="K85" s="51">
        <v>0</v>
      </c>
      <c r="L85" s="51">
        <v>0</v>
      </c>
      <c r="M85" s="51">
        <v>0</v>
      </c>
      <c r="N85" s="51">
        <v>0</v>
      </c>
      <c r="O85" s="51">
        <v>0</v>
      </c>
      <c r="P85" s="51">
        <v>0</v>
      </c>
      <c r="Q85" s="51">
        <v>0</v>
      </c>
      <c r="R85" s="51">
        <v>0</v>
      </c>
      <c r="S85" s="51">
        <v>0</v>
      </c>
      <c r="T85" s="51">
        <v>0</v>
      </c>
    </row>
    <row r="86" spans="1:20" x14ac:dyDescent="0.25">
      <c r="A86" s="51" t="s">
        <v>105</v>
      </c>
      <c r="B86" s="51">
        <v>744</v>
      </c>
      <c r="C86" s="51">
        <v>0</v>
      </c>
      <c r="D86" s="51">
        <v>0</v>
      </c>
      <c r="E86" s="51">
        <v>0</v>
      </c>
      <c r="F86" s="51">
        <v>0</v>
      </c>
      <c r="G86" s="51">
        <v>0</v>
      </c>
      <c r="H86" s="51">
        <v>0</v>
      </c>
      <c r="I86" s="51">
        <v>0</v>
      </c>
      <c r="J86" s="51">
        <v>0</v>
      </c>
      <c r="K86" s="51">
        <v>0</v>
      </c>
      <c r="L86" s="51">
        <v>0</v>
      </c>
      <c r="M86" s="51">
        <v>0</v>
      </c>
      <c r="N86" s="51">
        <v>0</v>
      </c>
      <c r="O86" s="51">
        <v>0</v>
      </c>
      <c r="P86" s="51">
        <v>0</v>
      </c>
      <c r="Q86" s="51">
        <v>0</v>
      </c>
      <c r="R86" s="51">
        <v>0</v>
      </c>
      <c r="S86" s="51">
        <v>0</v>
      </c>
      <c r="T86" s="51">
        <v>0</v>
      </c>
    </row>
    <row r="87" spans="1:20" x14ac:dyDescent="0.25">
      <c r="A87" s="51" t="s">
        <v>106</v>
      </c>
      <c r="B87" s="51">
        <v>746</v>
      </c>
      <c r="C87" s="51">
        <v>0</v>
      </c>
      <c r="D87" s="51">
        <v>0</v>
      </c>
      <c r="E87" s="51">
        <v>0</v>
      </c>
      <c r="F87" s="51">
        <v>0</v>
      </c>
      <c r="G87" s="51">
        <v>0</v>
      </c>
      <c r="H87" s="51">
        <v>0</v>
      </c>
      <c r="I87" s="51">
        <v>0</v>
      </c>
      <c r="J87" s="51">
        <v>0</v>
      </c>
      <c r="K87" s="51">
        <v>0</v>
      </c>
      <c r="L87" s="51">
        <v>0</v>
      </c>
      <c r="M87" s="51">
        <v>0</v>
      </c>
      <c r="N87" s="51">
        <v>0</v>
      </c>
      <c r="O87" s="51">
        <v>0</v>
      </c>
      <c r="P87" s="51">
        <v>0</v>
      </c>
      <c r="Q87" s="51">
        <v>0</v>
      </c>
      <c r="R87" s="51">
        <v>0</v>
      </c>
      <c r="S87" s="51">
        <v>0</v>
      </c>
      <c r="T87" s="51">
        <v>0</v>
      </c>
    </row>
    <row r="88" spans="1:20" x14ac:dyDescent="0.25">
      <c r="A88" s="51" t="s">
        <v>107</v>
      </c>
      <c r="B88" s="51">
        <v>754</v>
      </c>
      <c r="C88" s="51">
        <v>0</v>
      </c>
      <c r="D88" s="51">
        <v>0</v>
      </c>
      <c r="E88" s="51">
        <v>0</v>
      </c>
      <c r="F88" s="51">
        <v>0</v>
      </c>
      <c r="G88" s="51">
        <v>0</v>
      </c>
      <c r="H88" s="51">
        <v>0</v>
      </c>
      <c r="I88" s="51">
        <v>0</v>
      </c>
      <c r="J88" s="51">
        <v>0</v>
      </c>
      <c r="K88" s="51">
        <v>0</v>
      </c>
      <c r="L88" s="51">
        <v>0</v>
      </c>
      <c r="M88" s="51">
        <v>0</v>
      </c>
      <c r="N88" s="51">
        <v>0</v>
      </c>
      <c r="O88" s="51">
        <v>0</v>
      </c>
      <c r="P88" s="51">
        <v>0</v>
      </c>
      <c r="Q88" s="51">
        <v>0</v>
      </c>
      <c r="R88" s="51">
        <v>0</v>
      </c>
      <c r="S88" s="51">
        <v>0</v>
      </c>
      <c r="T88" s="51">
        <v>0</v>
      </c>
    </row>
    <row r="89" spans="1:20" x14ac:dyDescent="0.25">
      <c r="A89" s="51" t="s">
        <v>108</v>
      </c>
      <c r="B89" s="51">
        <v>813</v>
      </c>
      <c r="C89" s="51">
        <v>0</v>
      </c>
      <c r="D89" s="51">
        <v>0</v>
      </c>
      <c r="E89" s="51">
        <v>0</v>
      </c>
      <c r="F89" s="51">
        <v>0</v>
      </c>
      <c r="G89" s="51">
        <v>0</v>
      </c>
      <c r="H89" s="51">
        <v>0</v>
      </c>
      <c r="I89" s="51">
        <v>0</v>
      </c>
      <c r="J89" s="51">
        <v>0</v>
      </c>
      <c r="K89" s="51">
        <v>0</v>
      </c>
      <c r="L89" s="51">
        <v>1</v>
      </c>
      <c r="M89" s="51">
        <v>1</v>
      </c>
      <c r="N89" s="51">
        <v>1</v>
      </c>
      <c r="O89" s="51">
        <v>1</v>
      </c>
      <c r="P89" s="51">
        <v>1</v>
      </c>
      <c r="Q89" s="51">
        <v>1</v>
      </c>
      <c r="R89" s="51">
        <v>1</v>
      </c>
      <c r="S89" s="51">
        <v>1</v>
      </c>
      <c r="T89" s="51">
        <v>1</v>
      </c>
    </row>
    <row r="90" spans="1:20" x14ac:dyDescent="0.25">
      <c r="A90" s="51" t="s">
        <v>109</v>
      </c>
      <c r="B90" s="51">
        <v>819</v>
      </c>
      <c r="C90" s="51">
        <v>0</v>
      </c>
      <c r="D90" s="51">
        <v>0</v>
      </c>
      <c r="E90" s="51">
        <v>0</v>
      </c>
      <c r="F90" s="51">
        <v>0</v>
      </c>
      <c r="G90" s="51">
        <v>0</v>
      </c>
      <c r="H90" s="51">
        <v>0</v>
      </c>
      <c r="I90" s="51">
        <v>0</v>
      </c>
      <c r="J90" s="51">
        <v>0</v>
      </c>
      <c r="K90" s="51">
        <v>0</v>
      </c>
      <c r="L90" s="51">
        <v>0</v>
      </c>
      <c r="M90" s="51">
        <v>0</v>
      </c>
      <c r="N90" s="51">
        <v>0</v>
      </c>
      <c r="O90" s="51">
        <v>0</v>
      </c>
      <c r="P90" s="51">
        <v>0</v>
      </c>
      <c r="Q90" s="51">
        <v>0</v>
      </c>
      <c r="R90" s="51">
        <v>0</v>
      </c>
      <c r="S90" s="51">
        <v>0</v>
      </c>
      <c r="T90" s="51">
        <v>0</v>
      </c>
    </row>
    <row r="91" spans="1:20" x14ac:dyDescent="0.25">
      <c r="A91" s="51" t="s">
        <v>110</v>
      </c>
      <c r="B91" s="51">
        <v>866</v>
      </c>
      <c r="C91" s="51">
        <v>0</v>
      </c>
      <c r="D91" s="51">
        <v>0</v>
      </c>
      <c r="E91" s="51">
        <v>0</v>
      </c>
      <c r="F91" s="51">
        <v>0</v>
      </c>
      <c r="G91" s="51">
        <v>0</v>
      </c>
      <c r="H91" s="51">
        <v>0</v>
      </c>
      <c r="I91" s="51">
        <v>0</v>
      </c>
      <c r="J91" s="51">
        <v>0</v>
      </c>
      <c r="K91" s="51">
        <v>0</v>
      </c>
      <c r="L91" s="51">
        <v>0</v>
      </c>
      <c r="M91" s="51">
        <v>0</v>
      </c>
      <c r="N91" s="51">
        <v>0</v>
      </c>
      <c r="O91" s="51">
        <v>0</v>
      </c>
      <c r="P91" s="51">
        <v>0</v>
      </c>
      <c r="Q91" s="51">
        <v>0</v>
      </c>
      <c r="R91" s="51">
        <v>0</v>
      </c>
      <c r="S91" s="51">
        <v>0</v>
      </c>
      <c r="T91" s="51">
        <v>0</v>
      </c>
    </row>
    <row r="92" spans="1:20" x14ac:dyDescent="0.25">
      <c r="A92" s="51" t="s">
        <v>111</v>
      </c>
      <c r="B92" s="51">
        <v>911</v>
      </c>
      <c r="C92" s="51">
        <v>0</v>
      </c>
      <c r="D92" s="51">
        <v>0</v>
      </c>
      <c r="E92" s="51">
        <v>0</v>
      </c>
      <c r="F92" s="51">
        <v>0</v>
      </c>
      <c r="G92" s="51">
        <v>0</v>
      </c>
      <c r="H92" s="51">
        <v>0</v>
      </c>
      <c r="I92" s="51">
        <v>0</v>
      </c>
      <c r="J92" s="51">
        <v>0</v>
      </c>
      <c r="K92" s="51">
        <v>0</v>
      </c>
      <c r="L92" s="51">
        <v>0</v>
      </c>
      <c r="M92" s="51">
        <v>0</v>
      </c>
      <c r="N92" s="51">
        <v>0</v>
      </c>
      <c r="O92" s="51">
        <v>0</v>
      </c>
      <c r="P92" s="51">
        <v>0</v>
      </c>
      <c r="Q92" s="51">
        <v>0</v>
      </c>
      <c r="R92" s="51">
        <v>0</v>
      </c>
      <c r="S92" s="51">
        <v>0</v>
      </c>
      <c r="T92" s="51">
        <v>0</v>
      </c>
    </row>
    <row r="93" spans="1:20" x14ac:dyDescent="0.25">
      <c r="A93" s="51" t="s">
        <v>112</v>
      </c>
      <c r="B93" s="51">
        <v>912</v>
      </c>
      <c r="C93" s="51">
        <v>0</v>
      </c>
      <c r="D93" s="51">
        <v>0</v>
      </c>
      <c r="E93" s="51">
        <v>0</v>
      </c>
      <c r="F93" s="51">
        <v>0</v>
      </c>
      <c r="G93" s="51">
        <v>0</v>
      </c>
      <c r="H93" s="51">
        <v>0</v>
      </c>
      <c r="I93" s="51">
        <v>0</v>
      </c>
      <c r="J93" s="51">
        <v>0</v>
      </c>
      <c r="K93" s="51">
        <v>0</v>
      </c>
      <c r="L93" s="51">
        <v>0</v>
      </c>
      <c r="M93" s="51">
        <v>0</v>
      </c>
      <c r="N93" s="51">
        <v>0</v>
      </c>
      <c r="O93" s="51">
        <v>0</v>
      </c>
      <c r="P93" s="51">
        <v>0</v>
      </c>
      <c r="Q93" s="51">
        <v>0</v>
      </c>
      <c r="R93" s="51">
        <v>0</v>
      </c>
      <c r="S93" s="51">
        <v>0</v>
      </c>
      <c r="T93" s="51">
        <v>0</v>
      </c>
    </row>
    <row r="94" spans="1:20" x14ac:dyDescent="0.25">
      <c r="A94" s="51" t="s">
        <v>113</v>
      </c>
      <c r="B94" s="51">
        <v>913</v>
      </c>
      <c r="C94" s="51">
        <v>0</v>
      </c>
      <c r="D94" s="51">
        <v>0</v>
      </c>
      <c r="E94" s="51">
        <v>0</v>
      </c>
      <c r="F94" s="51">
        <v>0</v>
      </c>
      <c r="G94" s="51">
        <v>0</v>
      </c>
      <c r="H94" s="51">
        <v>0</v>
      </c>
      <c r="I94" s="51">
        <v>0</v>
      </c>
      <c r="J94" s="51">
        <v>0</v>
      </c>
      <c r="K94" s="51">
        <v>0</v>
      </c>
      <c r="L94" s="51">
        <v>0</v>
      </c>
      <c r="M94" s="51">
        <v>0</v>
      </c>
      <c r="N94" s="51">
        <v>0</v>
      </c>
      <c r="O94" s="51">
        <v>0</v>
      </c>
      <c r="P94" s="51">
        <v>0</v>
      </c>
      <c r="Q94" s="51">
        <v>0</v>
      </c>
      <c r="R94" s="51">
        <v>0</v>
      </c>
      <c r="S94" s="51">
        <v>0</v>
      </c>
      <c r="T94" s="51">
        <v>0</v>
      </c>
    </row>
    <row r="95" spans="1:20" x14ac:dyDescent="0.25">
      <c r="A95" s="51" t="s">
        <v>114</v>
      </c>
      <c r="B95" s="51">
        <v>914</v>
      </c>
      <c r="C95" s="51">
        <v>0</v>
      </c>
      <c r="D95" s="51">
        <v>0</v>
      </c>
      <c r="E95" s="51">
        <v>0</v>
      </c>
      <c r="F95" s="51">
        <v>0</v>
      </c>
      <c r="G95" s="51">
        <v>0</v>
      </c>
      <c r="H95" s="51">
        <v>0</v>
      </c>
      <c r="I95" s="51">
        <v>0</v>
      </c>
      <c r="J95" s="51">
        <v>0</v>
      </c>
      <c r="K95" s="51">
        <v>0</v>
      </c>
      <c r="L95" s="51">
        <v>0</v>
      </c>
      <c r="M95" s="51">
        <v>0</v>
      </c>
      <c r="N95" s="51">
        <v>0</v>
      </c>
      <c r="O95" s="51">
        <v>0</v>
      </c>
      <c r="P95" s="51">
        <v>0</v>
      </c>
      <c r="Q95" s="51">
        <v>0</v>
      </c>
      <c r="R95" s="51">
        <v>0</v>
      </c>
      <c r="S95" s="51">
        <v>0</v>
      </c>
      <c r="T95" s="51">
        <v>0</v>
      </c>
    </row>
    <row r="96" spans="1:20" x14ac:dyDescent="0.25">
      <c r="A96" s="51" t="s">
        <v>115</v>
      </c>
      <c r="B96" s="51">
        <v>915</v>
      </c>
      <c r="C96" s="51">
        <v>0</v>
      </c>
      <c r="D96" s="51">
        <v>0</v>
      </c>
      <c r="E96" s="51">
        <v>0</v>
      </c>
      <c r="F96" s="51">
        <v>0</v>
      </c>
      <c r="G96" s="51">
        <v>0</v>
      </c>
      <c r="H96" s="51">
        <v>0</v>
      </c>
      <c r="I96" s="51">
        <v>0</v>
      </c>
      <c r="J96" s="51">
        <v>0</v>
      </c>
      <c r="K96" s="51">
        <v>0</v>
      </c>
      <c r="L96" s="51">
        <v>0</v>
      </c>
      <c r="M96" s="51">
        <v>0</v>
      </c>
      <c r="N96" s="51">
        <v>0</v>
      </c>
      <c r="O96" s="51">
        <v>0</v>
      </c>
      <c r="P96" s="51">
        <v>0</v>
      </c>
      <c r="Q96" s="51">
        <v>0</v>
      </c>
      <c r="R96" s="51">
        <v>0</v>
      </c>
      <c r="S96" s="51">
        <v>0</v>
      </c>
      <c r="T96" s="51">
        <v>0</v>
      </c>
    </row>
    <row r="97" spans="1:20" x14ac:dyDescent="0.25">
      <c r="A97" s="51" t="s">
        <v>116</v>
      </c>
      <c r="B97" s="51">
        <v>916</v>
      </c>
      <c r="C97" s="51">
        <v>0</v>
      </c>
      <c r="D97" s="51">
        <v>0</v>
      </c>
      <c r="E97" s="51">
        <v>0</v>
      </c>
      <c r="F97" s="51">
        <v>0</v>
      </c>
      <c r="G97" s="51">
        <v>0</v>
      </c>
      <c r="H97" s="51">
        <v>0</v>
      </c>
      <c r="I97" s="51">
        <v>0</v>
      </c>
      <c r="J97" s="51">
        <v>0</v>
      </c>
      <c r="K97" s="51">
        <v>0</v>
      </c>
      <c r="L97" s="51">
        <v>0</v>
      </c>
      <c r="M97" s="51">
        <v>0</v>
      </c>
      <c r="N97" s="51">
        <v>0</v>
      </c>
      <c r="O97" s="51">
        <v>0</v>
      </c>
      <c r="P97" s="51">
        <v>0</v>
      </c>
      <c r="Q97" s="51">
        <v>0</v>
      </c>
      <c r="R97" s="51">
        <v>0</v>
      </c>
      <c r="S97" s="51">
        <v>0</v>
      </c>
      <c r="T97" s="51">
        <v>0</v>
      </c>
    </row>
    <row r="98" spans="1:20" x14ac:dyDescent="0.25">
      <c r="A98" s="51" t="s">
        <v>117</v>
      </c>
      <c r="B98" s="51">
        <v>917</v>
      </c>
      <c r="C98" s="51">
        <v>0</v>
      </c>
      <c r="D98" s="51">
        <v>0</v>
      </c>
      <c r="E98" s="51">
        <v>0</v>
      </c>
      <c r="F98" s="51">
        <v>0</v>
      </c>
      <c r="G98" s="51">
        <v>1</v>
      </c>
      <c r="H98" s="51">
        <v>1</v>
      </c>
      <c r="I98" s="51">
        <v>1</v>
      </c>
      <c r="J98" s="51">
        <v>1</v>
      </c>
      <c r="K98" s="51">
        <v>1</v>
      </c>
      <c r="L98" s="51">
        <v>1</v>
      </c>
      <c r="M98" s="51">
        <v>1</v>
      </c>
      <c r="N98" s="51">
        <v>1</v>
      </c>
      <c r="O98" s="51">
        <v>1</v>
      </c>
      <c r="P98" s="51">
        <v>1</v>
      </c>
      <c r="Q98" s="51">
        <v>1</v>
      </c>
      <c r="R98" s="51">
        <v>1</v>
      </c>
      <c r="S98" s="51">
        <v>1</v>
      </c>
      <c r="T98" s="51">
        <v>1</v>
      </c>
    </row>
    <row r="99" spans="1:20" x14ac:dyDescent="0.25">
      <c r="A99" s="51" t="s">
        <v>118</v>
      </c>
      <c r="B99" s="51">
        <v>918</v>
      </c>
      <c r="C99" s="51">
        <v>0</v>
      </c>
      <c r="D99" s="51">
        <v>0</v>
      </c>
      <c r="E99" s="51">
        <v>0</v>
      </c>
      <c r="F99" s="51">
        <v>0</v>
      </c>
      <c r="G99" s="51">
        <v>0</v>
      </c>
      <c r="H99" s="51">
        <v>0</v>
      </c>
      <c r="I99" s="51">
        <v>0</v>
      </c>
      <c r="J99" s="51">
        <v>0</v>
      </c>
      <c r="K99" s="51">
        <v>0</v>
      </c>
      <c r="L99" s="51">
        <v>0</v>
      </c>
      <c r="M99" s="51">
        <v>0</v>
      </c>
      <c r="N99" s="51">
        <v>0</v>
      </c>
      <c r="O99" s="51">
        <v>0</v>
      </c>
      <c r="P99" s="51">
        <v>0</v>
      </c>
      <c r="Q99" s="51">
        <v>0</v>
      </c>
      <c r="R99" s="51">
        <v>0</v>
      </c>
      <c r="S99" s="51">
        <v>0</v>
      </c>
      <c r="T99" s="51">
        <v>0</v>
      </c>
    </row>
    <row r="100" spans="1:20" x14ac:dyDescent="0.25">
      <c r="A100" s="51" t="s">
        <v>119</v>
      </c>
      <c r="B100" s="51">
        <v>921</v>
      </c>
      <c r="C100" s="51">
        <v>0</v>
      </c>
      <c r="D100" s="51">
        <v>0</v>
      </c>
      <c r="E100" s="51">
        <v>0</v>
      </c>
      <c r="F100" s="51">
        <v>0</v>
      </c>
      <c r="G100" s="51">
        <v>0</v>
      </c>
      <c r="H100" s="51">
        <v>0</v>
      </c>
      <c r="I100" s="51">
        <v>0</v>
      </c>
      <c r="J100" s="51">
        <v>0</v>
      </c>
      <c r="K100" s="51">
        <v>1</v>
      </c>
      <c r="L100" s="51">
        <v>1</v>
      </c>
      <c r="M100" s="51">
        <v>1</v>
      </c>
      <c r="N100" s="51">
        <v>1</v>
      </c>
      <c r="O100" s="51">
        <v>1</v>
      </c>
      <c r="P100" s="51">
        <v>1</v>
      </c>
      <c r="Q100" s="51">
        <v>1</v>
      </c>
      <c r="R100" s="51">
        <v>1</v>
      </c>
      <c r="S100" s="51">
        <v>1</v>
      </c>
      <c r="T100" s="51">
        <v>1</v>
      </c>
    </row>
    <row r="101" spans="1:20" x14ac:dyDescent="0.25">
      <c r="A101" s="51" t="s">
        <v>120</v>
      </c>
      <c r="B101" s="51">
        <v>922</v>
      </c>
      <c r="C101" s="51">
        <v>0</v>
      </c>
      <c r="D101" s="51">
        <v>0</v>
      </c>
      <c r="E101" s="51">
        <v>0</v>
      </c>
      <c r="F101" s="51">
        <v>0</v>
      </c>
      <c r="G101" s="51">
        <v>0</v>
      </c>
      <c r="H101" s="51">
        <v>0</v>
      </c>
      <c r="I101" s="51">
        <v>0</v>
      </c>
      <c r="J101" s="51">
        <v>0</v>
      </c>
      <c r="K101" s="51">
        <v>0</v>
      </c>
      <c r="L101" s="51">
        <v>0</v>
      </c>
      <c r="M101" s="51">
        <v>0</v>
      </c>
      <c r="N101" s="51">
        <v>0</v>
      </c>
      <c r="O101" s="51">
        <v>0</v>
      </c>
      <c r="P101" s="51">
        <v>0</v>
      </c>
      <c r="Q101" s="51">
        <v>0</v>
      </c>
      <c r="R101" s="51">
        <v>0</v>
      </c>
      <c r="S101" s="51">
        <v>0</v>
      </c>
      <c r="T101" s="51">
        <v>0</v>
      </c>
    </row>
    <row r="102" spans="1:20" x14ac:dyDescent="0.25">
      <c r="A102" s="51" t="s">
        <v>121</v>
      </c>
      <c r="B102" s="51">
        <v>923</v>
      </c>
      <c r="C102" s="51">
        <v>0</v>
      </c>
      <c r="D102" s="51">
        <v>0</v>
      </c>
      <c r="E102" s="51">
        <v>0</v>
      </c>
      <c r="F102" s="51">
        <v>0</v>
      </c>
      <c r="G102" s="51">
        <v>0</v>
      </c>
      <c r="H102" s="51">
        <v>0</v>
      </c>
      <c r="I102" s="51">
        <v>0</v>
      </c>
      <c r="J102" s="51">
        <v>0</v>
      </c>
      <c r="K102" s="51">
        <v>0</v>
      </c>
      <c r="L102" s="51">
        <v>0</v>
      </c>
      <c r="M102" s="51">
        <v>0</v>
      </c>
      <c r="N102" s="51">
        <v>0</v>
      </c>
      <c r="O102" s="51">
        <v>0</v>
      </c>
      <c r="P102" s="51">
        <v>0</v>
      </c>
      <c r="Q102" s="51">
        <v>0</v>
      </c>
      <c r="R102" s="51">
        <v>0</v>
      </c>
      <c r="S102" s="51">
        <v>0</v>
      </c>
      <c r="T102" s="51">
        <v>0</v>
      </c>
    </row>
    <row r="103" spans="1:20" x14ac:dyDescent="0.25">
      <c r="A103" s="51" t="s">
        <v>122</v>
      </c>
      <c r="B103" s="51">
        <v>924</v>
      </c>
      <c r="C103" s="51">
        <v>0</v>
      </c>
      <c r="D103" s="51">
        <v>0</v>
      </c>
      <c r="E103" s="51">
        <v>0</v>
      </c>
      <c r="F103" s="51">
        <v>0</v>
      </c>
      <c r="G103" s="51">
        <v>0</v>
      </c>
      <c r="H103" s="51">
        <v>0</v>
      </c>
      <c r="I103" s="51">
        <v>0</v>
      </c>
      <c r="J103" s="51">
        <v>0</v>
      </c>
      <c r="K103" s="51">
        <v>0</v>
      </c>
      <c r="L103" s="51">
        <v>0</v>
      </c>
      <c r="M103" s="51">
        <v>0</v>
      </c>
      <c r="N103" s="51">
        <v>0</v>
      </c>
      <c r="O103" s="51">
        <v>0</v>
      </c>
      <c r="P103" s="51">
        <v>0</v>
      </c>
      <c r="Q103" s="51">
        <v>0</v>
      </c>
      <c r="R103" s="51">
        <v>1</v>
      </c>
      <c r="S103" s="51">
        <v>1</v>
      </c>
      <c r="T103" s="51">
        <v>1</v>
      </c>
    </row>
    <row r="104" spans="1:20" x14ac:dyDescent="0.25">
      <c r="A104" s="51" t="s">
        <v>123</v>
      </c>
      <c r="B104" s="51">
        <v>926</v>
      </c>
      <c r="C104" s="51">
        <v>0</v>
      </c>
      <c r="D104" s="51">
        <v>0</v>
      </c>
      <c r="E104" s="51">
        <v>0</v>
      </c>
      <c r="F104" s="51">
        <v>0</v>
      </c>
      <c r="G104" s="51">
        <v>0</v>
      </c>
      <c r="H104" s="51">
        <v>0</v>
      </c>
      <c r="I104" s="51">
        <v>0</v>
      </c>
      <c r="J104" s="51">
        <v>0</v>
      </c>
      <c r="K104" s="51">
        <v>0</v>
      </c>
      <c r="L104" s="51">
        <v>0</v>
      </c>
      <c r="M104" s="51">
        <v>0</v>
      </c>
      <c r="N104" s="51">
        <v>0</v>
      </c>
      <c r="O104" s="51">
        <v>0</v>
      </c>
      <c r="P104" s="51">
        <v>0</v>
      </c>
      <c r="Q104" s="51">
        <v>0</v>
      </c>
      <c r="R104" s="51">
        <v>0</v>
      </c>
      <c r="S104" s="51">
        <v>0</v>
      </c>
      <c r="T104" s="51">
        <v>0</v>
      </c>
    </row>
    <row r="105" spans="1:20" x14ac:dyDescent="0.25">
      <c r="A105" s="51" t="s">
        <v>124</v>
      </c>
      <c r="B105" s="51">
        <v>935</v>
      </c>
      <c r="C105" s="51">
        <v>0</v>
      </c>
      <c r="D105" s="51">
        <v>0</v>
      </c>
      <c r="E105" s="51">
        <v>0</v>
      </c>
      <c r="F105" s="51">
        <v>0</v>
      </c>
      <c r="G105" s="51">
        <v>0</v>
      </c>
      <c r="H105" s="51">
        <v>0</v>
      </c>
      <c r="I105" s="51">
        <v>0</v>
      </c>
      <c r="J105" s="51">
        <v>0</v>
      </c>
      <c r="K105" s="51">
        <v>0</v>
      </c>
      <c r="L105" s="51">
        <v>0</v>
      </c>
      <c r="M105" s="51">
        <v>0</v>
      </c>
      <c r="N105" s="51">
        <v>0</v>
      </c>
      <c r="O105" s="51">
        <v>0</v>
      </c>
      <c r="P105" s="51">
        <v>0</v>
      </c>
      <c r="Q105" s="51">
        <v>0</v>
      </c>
      <c r="R105" s="51">
        <v>0</v>
      </c>
      <c r="S105" s="51">
        <v>0</v>
      </c>
      <c r="T105" s="51">
        <v>0</v>
      </c>
    </row>
    <row r="106" spans="1:20" x14ac:dyDescent="0.25">
      <c r="A106" s="51" t="s">
        <v>125</v>
      </c>
      <c r="B106" s="51">
        <v>936</v>
      </c>
      <c r="C106" s="51">
        <v>0</v>
      </c>
      <c r="D106" s="51">
        <v>0</v>
      </c>
      <c r="E106" s="51">
        <v>0</v>
      </c>
      <c r="F106" s="51">
        <v>0</v>
      </c>
      <c r="G106" s="51">
        <v>0</v>
      </c>
      <c r="H106" s="51">
        <v>0</v>
      </c>
      <c r="I106" s="51">
        <v>0</v>
      </c>
      <c r="J106" s="51">
        <v>0</v>
      </c>
      <c r="K106" s="51">
        <v>0</v>
      </c>
      <c r="L106" s="51">
        <v>0</v>
      </c>
      <c r="M106" s="51">
        <v>0</v>
      </c>
      <c r="N106" s="51">
        <v>0</v>
      </c>
      <c r="O106" s="51">
        <v>0</v>
      </c>
      <c r="P106" s="51">
        <v>0</v>
      </c>
      <c r="Q106" s="51">
        <v>0</v>
      </c>
      <c r="R106" s="51">
        <v>0</v>
      </c>
      <c r="S106" s="51">
        <v>0</v>
      </c>
      <c r="T106" s="51">
        <v>0</v>
      </c>
    </row>
    <row r="107" spans="1:20" x14ac:dyDescent="0.25">
      <c r="A107" s="51" t="s">
        <v>126</v>
      </c>
      <c r="B107" s="51">
        <v>939</v>
      </c>
      <c r="C107" s="51">
        <v>0</v>
      </c>
      <c r="D107" s="51">
        <v>0</v>
      </c>
      <c r="E107" s="51">
        <v>0</v>
      </c>
      <c r="F107" s="51">
        <v>0</v>
      </c>
      <c r="G107" s="51">
        <v>0</v>
      </c>
      <c r="H107" s="51">
        <v>0</v>
      </c>
      <c r="I107" s="51">
        <v>0</v>
      </c>
      <c r="J107" s="51">
        <v>0</v>
      </c>
      <c r="K107" s="51">
        <v>0</v>
      </c>
      <c r="L107" s="51">
        <v>0</v>
      </c>
      <c r="M107" s="51">
        <v>0</v>
      </c>
      <c r="N107" s="51">
        <v>0</v>
      </c>
      <c r="O107" s="51">
        <v>0</v>
      </c>
      <c r="P107" s="51">
        <v>0</v>
      </c>
      <c r="Q107" s="51">
        <v>0</v>
      </c>
      <c r="R107" s="51">
        <v>0</v>
      </c>
      <c r="S107" s="51">
        <v>0</v>
      </c>
      <c r="T107" s="51">
        <v>0</v>
      </c>
    </row>
    <row r="108" spans="1:20" x14ac:dyDescent="0.25">
      <c r="A108" s="51" t="s">
        <v>127</v>
      </c>
      <c r="B108" s="51">
        <v>941</v>
      </c>
      <c r="C108" s="51">
        <v>0</v>
      </c>
      <c r="D108" s="51">
        <v>0</v>
      </c>
      <c r="E108" s="51">
        <v>0</v>
      </c>
      <c r="F108" s="51">
        <v>0</v>
      </c>
      <c r="G108" s="51">
        <v>0</v>
      </c>
      <c r="H108" s="51">
        <v>0</v>
      </c>
      <c r="I108" s="51">
        <v>0</v>
      </c>
      <c r="J108" s="51">
        <v>0</v>
      </c>
      <c r="K108" s="51">
        <v>0</v>
      </c>
      <c r="L108" s="51">
        <v>0</v>
      </c>
      <c r="M108" s="51">
        <v>0</v>
      </c>
      <c r="N108" s="51">
        <v>0</v>
      </c>
      <c r="O108" s="51">
        <v>0</v>
      </c>
      <c r="P108" s="51">
        <v>0</v>
      </c>
      <c r="Q108" s="51">
        <v>0</v>
      </c>
      <c r="R108" s="51">
        <v>0</v>
      </c>
      <c r="S108" s="51">
        <v>0</v>
      </c>
      <c r="T108" s="51">
        <v>0</v>
      </c>
    </row>
    <row r="109" spans="1:20" x14ac:dyDescent="0.25">
      <c r="A109" s="51" t="s">
        <v>128</v>
      </c>
      <c r="B109" s="51">
        <v>942</v>
      </c>
      <c r="C109" s="51">
        <v>0</v>
      </c>
      <c r="D109" s="51">
        <v>0</v>
      </c>
      <c r="E109" s="51">
        <v>0</v>
      </c>
      <c r="F109" s="51">
        <v>0</v>
      </c>
      <c r="G109" s="51">
        <v>0</v>
      </c>
      <c r="H109" s="51">
        <v>0</v>
      </c>
      <c r="I109" s="51">
        <v>0</v>
      </c>
      <c r="J109" s="51">
        <v>0</v>
      </c>
      <c r="K109" s="51">
        <v>0</v>
      </c>
      <c r="L109" s="51">
        <v>0</v>
      </c>
      <c r="M109" s="51">
        <v>0</v>
      </c>
      <c r="N109" s="51">
        <v>0</v>
      </c>
      <c r="O109" s="51">
        <v>0</v>
      </c>
      <c r="P109" s="51">
        <v>0</v>
      </c>
      <c r="Q109" s="51">
        <v>0</v>
      </c>
      <c r="R109" s="51">
        <v>0</v>
      </c>
      <c r="S109" s="51">
        <v>0</v>
      </c>
      <c r="T109" s="51">
        <v>0</v>
      </c>
    </row>
    <row r="110" spans="1:20" x14ac:dyDescent="0.25">
      <c r="A110" s="51" t="s">
        <v>129</v>
      </c>
      <c r="B110" s="51">
        <v>943</v>
      </c>
      <c r="C110" s="51">
        <v>0</v>
      </c>
      <c r="D110" s="51">
        <v>0</v>
      </c>
      <c r="E110" s="51">
        <v>0</v>
      </c>
      <c r="F110" s="51">
        <v>0</v>
      </c>
      <c r="G110" s="51">
        <v>0</v>
      </c>
      <c r="H110" s="51">
        <v>0</v>
      </c>
      <c r="I110" s="51">
        <v>0</v>
      </c>
      <c r="J110" s="51">
        <v>0</v>
      </c>
      <c r="K110" s="51">
        <v>0</v>
      </c>
      <c r="L110" s="51">
        <v>0</v>
      </c>
      <c r="M110" s="51">
        <v>0</v>
      </c>
      <c r="N110" s="51">
        <v>0</v>
      </c>
      <c r="O110" s="51">
        <v>0</v>
      </c>
      <c r="P110" s="51">
        <v>0</v>
      </c>
      <c r="Q110" s="51">
        <v>0</v>
      </c>
      <c r="R110" s="51">
        <v>0</v>
      </c>
      <c r="S110" s="51">
        <v>0</v>
      </c>
      <c r="T110" s="51">
        <v>0</v>
      </c>
    </row>
    <row r="111" spans="1:20" x14ac:dyDescent="0.25">
      <c r="A111" s="51" t="s">
        <v>130</v>
      </c>
      <c r="B111" s="51">
        <v>944</v>
      </c>
      <c r="C111" s="51">
        <v>0</v>
      </c>
      <c r="D111" s="51">
        <v>0</v>
      </c>
      <c r="E111" s="51">
        <v>0</v>
      </c>
      <c r="F111" s="51">
        <v>0</v>
      </c>
      <c r="G111" s="51">
        <v>0</v>
      </c>
      <c r="H111" s="51">
        <v>0</v>
      </c>
      <c r="I111" s="51">
        <v>0</v>
      </c>
      <c r="J111" s="51">
        <v>0</v>
      </c>
      <c r="K111" s="51">
        <v>0</v>
      </c>
      <c r="L111" s="51">
        <v>0</v>
      </c>
      <c r="M111" s="51">
        <v>0</v>
      </c>
      <c r="N111" s="51">
        <v>0</v>
      </c>
      <c r="O111" s="51">
        <v>0</v>
      </c>
      <c r="P111" s="51">
        <v>0</v>
      </c>
      <c r="Q111" s="51">
        <v>0</v>
      </c>
      <c r="R111" s="51">
        <v>0</v>
      </c>
      <c r="S111" s="51">
        <v>0</v>
      </c>
      <c r="T111" s="51">
        <v>0</v>
      </c>
    </row>
    <row r="112" spans="1:20" x14ac:dyDescent="0.25">
      <c r="A112" s="51" t="s">
        <v>131</v>
      </c>
      <c r="B112" s="51">
        <v>946</v>
      </c>
      <c r="C112" s="51">
        <v>0</v>
      </c>
      <c r="D112" s="51">
        <v>0</v>
      </c>
      <c r="E112" s="51">
        <v>0</v>
      </c>
      <c r="F112" s="51">
        <v>0</v>
      </c>
      <c r="G112" s="51">
        <v>0</v>
      </c>
      <c r="H112" s="51">
        <v>0</v>
      </c>
      <c r="I112" s="51">
        <v>0</v>
      </c>
      <c r="J112" s="51">
        <v>0</v>
      </c>
      <c r="K112" s="51">
        <v>0</v>
      </c>
      <c r="L112" s="51">
        <v>0</v>
      </c>
      <c r="M112" s="51">
        <v>0</v>
      </c>
      <c r="N112" s="51">
        <v>0</v>
      </c>
      <c r="O112" s="51">
        <v>0</v>
      </c>
      <c r="P112" s="51">
        <v>0</v>
      </c>
      <c r="Q112" s="51">
        <v>0</v>
      </c>
      <c r="R112" s="51">
        <v>0</v>
      </c>
      <c r="S112" s="51">
        <v>0</v>
      </c>
      <c r="T112" s="51">
        <v>0</v>
      </c>
    </row>
    <row r="113" spans="1:20" x14ac:dyDescent="0.25">
      <c r="A113" s="51" t="s">
        <v>132</v>
      </c>
      <c r="B113" s="51">
        <v>948</v>
      </c>
      <c r="C113" s="51">
        <v>0</v>
      </c>
      <c r="D113" s="51">
        <v>0</v>
      </c>
      <c r="E113" s="51">
        <v>0</v>
      </c>
      <c r="F113" s="51">
        <v>0</v>
      </c>
      <c r="G113" s="51">
        <v>0</v>
      </c>
      <c r="H113" s="51">
        <v>0</v>
      </c>
      <c r="I113" s="51">
        <v>0</v>
      </c>
      <c r="J113" s="51">
        <v>0</v>
      </c>
      <c r="K113" s="51">
        <v>0</v>
      </c>
      <c r="L113" s="51">
        <v>0</v>
      </c>
      <c r="M113" s="51">
        <v>0</v>
      </c>
      <c r="N113" s="51">
        <v>0</v>
      </c>
      <c r="O113" s="51">
        <v>0</v>
      </c>
      <c r="P113" s="51">
        <v>0</v>
      </c>
      <c r="Q113" s="51">
        <v>0</v>
      </c>
      <c r="R113" s="51">
        <v>0</v>
      </c>
      <c r="S113" s="51">
        <v>0</v>
      </c>
      <c r="T113" s="51">
        <v>0</v>
      </c>
    </row>
    <row r="114" spans="1:20" x14ac:dyDescent="0.25">
      <c r="A114" s="51" t="s">
        <v>133</v>
      </c>
      <c r="B114" s="51">
        <v>960</v>
      </c>
      <c r="C114" s="51">
        <v>0</v>
      </c>
      <c r="D114" s="51">
        <v>0</v>
      </c>
      <c r="E114" s="51">
        <v>0</v>
      </c>
      <c r="F114" s="51">
        <v>0</v>
      </c>
      <c r="G114" s="51">
        <v>0</v>
      </c>
      <c r="H114" s="51">
        <v>0</v>
      </c>
      <c r="I114" s="51">
        <v>0</v>
      </c>
      <c r="J114" s="51">
        <v>0</v>
      </c>
      <c r="K114" s="51">
        <v>0</v>
      </c>
      <c r="L114" s="51">
        <v>0</v>
      </c>
      <c r="M114" s="51">
        <v>0</v>
      </c>
      <c r="N114" s="51">
        <v>0</v>
      </c>
      <c r="O114" s="51">
        <v>0</v>
      </c>
      <c r="P114" s="51">
        <v>0</v>
      </c>
      <c r="Q114" s="51">
        <v>0</v>
      </c>
      <c r="R114" s="51">
        <v>0</v>
      </c>
      <c r="S114" s="51">
        <v>0</v>
      </c>
      <c r="T114" s="51">
        <v>0</v>
      </c>
    </row>
    <row r="115" spans="1:20" x14ac:dyDescent="0.25">
      <c r="A115" s="51" t="s">
        <v>134</v>
      </c>
      <c r="B115" s="51">
        <v>961</v>
      </c>
      <c r="C115" s="51">
        <v>0</v>
      </c>
      <c r="D115" s="51">
        <v>0</v>
      </c>
      <c r="E115" s="51">
        <v>0</v>
      </c>
      <c r="F115" s="51">
        <v>0</v>
      </c>
      <c r="G115" s="51">
        <v>0</v>
      </c>
      <c r="H115" s="51">
        <v>0</v>
      </c>
      <c r="I115" s="51">
        <v>0</v>
      </c>
      <c r="J115" s="51">
        <v>0</v>
      </c>
      <c r="K115" s="51">
        <v>0</v>
      </c>
      <c r="L115" s="51">
        <v>0</v>
      </c>
      <c r="M115" s="51">
        <v>0</v>
      </c>
      <c r="N115" s="51">
        <v>0</v>
      </c>
      <c r="O115" s="51">
        <v>0</v>
      </c>
      <c r="P115" s="51">
        <v>0</v>
      </c>
      <c r="Q115" s="51">
        <v>0</v>
      </c>
      <c r="R115" s="51">
        <v>0</v>
      </c>
      <c r="S115" s="51">
        <v>0</v>
      </c>
      <c r="T115" s="51">
        <v>0</v>
      </c>
    </row>
    <row r="116" spans="1:20" x14ac:dyDescent="0.25">
      <c r="A116" s="51" t="s">
        <v>135</v>
      </c>
      <c r="B116" s="51">
        <v>962</v>
      </c>
      <c r="C116" s="51">
        <v>0</v>
      </c>
      <c r="D116" s="51">
        <v>0</v>
      </c>
      <c r="E116" s="51">
        <v>0</v>
      </c>
      <c r="F116" s="51">
        <v>0</v>
      </c>
      <c r="G116" s="51">
        <v>0</v>
      </c>
      <c r="H116" s="51">
        <v>0</v>
      </c>
      <c r="I116" s="51">
        <v>0</v>
      </c>
      <c r="J116" s="51">
        <v>0</v>
      </c>
      <c r="K116" s="51">
        <v>0</v>
      </c>
      <c r="L116" s="51">
        <v>0</v>
      </c>
      <c r="M116" s="51">
        <v>0</v>
      </c>
      <c r="N116" s="51">
        <v>0</v>
      </c>
      <c r="O116" s="51">
        <v>0</v>
      </c>
      <c r="P116" s="51">
        <v>0</v>
      </c>
      <c r="Q116" s="51">
        <v>0</v>
      </c>
      <c r="R116" s="51">
        <v>0</v>
      </c>
      <c r="S116" s="51">
        <v>0</v>
      </c>
      <c r="T116" s="51">
        <v>0</v>
      </c>
    </row>
    <row r="117" spans="1:20" x14ac:dyDescent="0.25">
      <c r="A117" s="51" t="s">
        <v>136</v>
      </c>
      <c r="B117" s="51">
        <v>963</v>
      </c>
      <c r="C117" s="51">
        <v>0</v>
      </c>
      <c r="D117" s="51">
        <v>0</v>
      </c>
      <c r="E117" s="51">
        <v>0</v>
      </c>
      <c r="F117" s="51">
        <v>0</v>
      </c>
      <c r="G117" s="51">
        <v>0</v>
      </c>
      <c r="H117" s="51">
        <v>0</v>
      </c>
      <c r="I117" s="51">
        <v>0</v>
      </c>
      <c r="J117" s="51">
        <v>0</v>
      </c>
      <c r="K117" s="51">
        <v>0</v>
      </c>
      <c r="L117" s="51">
        <v>0</v>
      </c>
      <c r="M117" s="51">
        <v>0</v>
      </c>
      <c r="N117" s="51">
        <v>0</v>
      </c>
      <c r="O117" s="51">
        <v>0</v>
      </c>
      <c r="P117" s="51">
        <v>0</v>
      </c>
      <c r="Q117" s="51">
        <v>0</v>
      </c>
      <c r="R117" s="51">
        <v>0</v>
      </c>
      <c r="S117" s="51">
        <v>0</v>
      </c>
      <c r="T117" s="51">
        <v>0</v>
      </c>
    </row>
    <row r="118" spans="1:20" x14ac:dyDescent="0.25">
      <c r="A118" s="51" t="s">
        <v>137</v>
      </c>
      <c r="B118" s="51">
        <v>964</v>
      </c>
      <c r="C118" s="51">
        <v>0</v>
      </c>
      <c r="D118" s="51">
        <v>0</v>
      </c>
      <c r="E118" s="51">
        <v>0</v>
      </c>
      <c r="F118" s="51">
        <v>0</v>
      </c>
      <c r="G118" s="51">
        <v>0</v>
      </c>
      <c r="H118" s="51">
        <v>0</v>
      </c>
      <c r="I118" s="51">
        <v>0</v>
      </c>
      <c r="J118" s="51">
        <v>0</v>
      </c>
      <c r="K118" s="51">
        <v>0</v>
      </c>
      <c r="L118" s="51">
        <v>0</v>
      </c>
      <c r="M118" s="51">
        <v>0</v>
      </c>
      <c r="N118" s="51">
        <v>0</v>
      </c>
      <c r="O118" s="51">
        <v>0</v>
      </c>
      <c r="P118" s="51">
        <v>0</v>
      </c>
      <c r="Q118" s="51">
        <v>0</v>
      </c>
      <c r="R118" s="51">
        <v>0</v>
      </c>
      <c r="S118" s="51">
        <v>0</v>
      </c>
      <c r="T118" s="51">
        <v>0</v>
      </c>
    </row>
    <row r="119" spans="1:20" x14ac:dyDescent="0.25">
      <c r="A119" s="51" t="s">
        <v>138</v>
      </c>
      <c r="B119" s="51">
        <v>967</v>
      </c>
      <c r="C119" s="51">
        <v>0</v>
      </c>
      <c r="D119" s="51">
        <v>0</v>
      </c>
      <c r="E119" s="51">
        <v>0</v>
      </c>
      <c r="F119" s="51">
        <v>0</v>
      </c>
      <c r="G119" s="51">
        <v>0</v>
      </c>
      <c r="H119" s="51">
        <v>0</v>
      </c>
      <c r="I119" s="51">
        <v>0</v>
      </c>
      <c r="J119" s="51">
        <v>0</v>
      </c>
      <c r="K119" s="51">
        <v>0</v>
      </c>
      <c r="L119" s="51">
        <v>0</v>
      </c>
      <c r="M119" s="51">
        <v>0</v>
      </c>
      <c r="N119" s="51">
        <v>0</v>
      </c>
      <c r="O119" s="51">
        <v>0</v>
      </c>
      <c r="P119" s="51">
        <v>0</v>
      </c>
      <c r="Q119" s="51">
        <v>0</v>
      </c>
      <c r="R119" s="51">
        <v>0</v>
      </c>
      <c r="S119" s="51">
        <v>0</v>
      </c>
      <c r="T119" s="51">
        <v>0</v>
      </c>
    </row>
    <row r="120" spans="1:20" x14ac:dyDescent="0.25">
      <c r="A120" s="51" t="s">
        <v>139</v>
      </c>
      <c r="B120" s="51">
        <v>968</v>
      </c>
      <c r="C120" s="51">
        <v>0</v>
      </c>
      <c r="D120" s="51">
        <v>0</v>
      </c>
      <c r="E120" s="51">
        <v>0</v>
      </c>
      <c r="F120" s="51">
        <v>0</v>
      </c>
      <c r="G120" s="51">
        <v>0</v>
      </c>
      <c r="H120" s="51">
        <v>0</v>
      </c>
      <c r="I120" s="51">
        <v>0</v>
      </c>
      <c r="J120" s="51">
        <v>0</v>
      </c>
      <c r="K120" s="51">
        <v>0</v>
      </c>
      <c r="L120" s="51">
        <v>0</v>
      </c>
      <c r="M120" s="51">
        <v>0</v>
      </c>
      <c r="N120" s="51">
        <v>0</v>
      </c>
      <c r="O120" s="51">
        <v>0</v>
      </c>
      <c r="P120" s="51">
        <v>0</v>
      </c>
      <c r="Q120" s="51">
        <v>0</v>
      </c>
      <c r="R120" s="51">
        <v>0</v>
      </c>
      <c r="S120" s="51">
        <v>0</v>
      </c>
      <c r="T120" s="51">
        <v>0</v>
      </c>
    </row>
    <row r="121" spans="1:20" x14ac:dyDescent="0.25">
      <c r="A121" s="1" t="s">
        <v>140</v>
      </c>
      <c r="B121" s="1">
        <v>128</v>
      </c>
      <c r="C121" s="51">
        <v>0</v>
      </c>
      <c r="D121" s="51">
        <v>0</v>
      </c>
      <c r="E121" s="51">
        <v>0</v>
      </c>
      <c r="F121" s="51">
        <v>0</v>
      </c>
      <c r="G121" s="51">
        <v>0</v>
      </c>
      <c r="H121" s="51">
        <v>0</v>
      </c>
      <c r="I121" s="51">
        <v>0</v>
      </c>
      <c r="J121" s="51">
        <v>0</v>
      </c>
      <c r="K121" s="51">
        <v>0</v>
      </c>
      <c r="L121" s="51">
        <v>0</v>
      </c>
      <c r="M121" s="51">
        <v>0</v>
      </c>
      <c r="N121" s="51">
        <v>0</v>
      </c>
      <c r="O121" s="51">
        <v>0</v>
      </c>
      <c r="P121" s="51">
        <v>0</v>
      </c>
      <c r="Q121" s="51">
        <v>0</v>
      </c>
      <c r="R121" s="51">
        <v>0</v>
      </c>
      <c r="S121" s="51">
        <v>0</v>
      </c>
      <c r="T121" s="51">
        <v>0</v>
      </c>
    </row>
    <row r="122" spans="1:20" x14ac:dyDescent="0.25">
      <c r="A122" s="1" t="s">
        <v>141</v>
      </c>
      <c r="B122" s="1">
        <v>135</v>
      </c>
      <c r="C122" s="51">
        <v>0</v>
      </c>
      <c r="D122" s="51">
        <v>0</v>
      </c>
      <c r="E122" s="51">
        <v>0</v>
      </c>
      <c r="F122" s="51">
        <v>0</v>
      </c>
      <c r="G122" s="51">
        <v>0</v>
      </c>
      <c r="H122" s="51">
        <v>0</v>
      </c>
      <c r="I122" s="51">
        <v>0</v>
      </c>
      <c r="J122" s="51">
        <v>0</v>
      </c>
      <c r="K122" s="51">
        <v>0</v>
      </c>
      <c r="L122" s="51">
        <v>0</v>
      </c>
      <c r="M122" s="51">
        <v>0</v>
      </c>
      <c r="N122" s="51">
        <v>0</v>
      </c>
      <c r="O122" s="51">
        <v>0</v>
      </c>
      <c r="P122" s="51">
        <v>0</v>
      </c>
      <c r="Q122" s="51">
        <v>0</v>
      </c>
      <c r="R122" s="51">
        <v>0</v>
      </c>
      <c r="S122" s="51">
        <v>0</v>
      </c>
      <c r="T122" s="51">
        <v>0</v>
      </c>
    </row>
    <row r="123" spans="1:20" x14ac:dyDescent="0.25">
      <c r="A123" s="1" t="s">
        <v>142</v>
      </c>
      <c r="B123" s="1">
        <v>137</v>
      </c>
      <c r="C123" s="51">
        <v>0</v>
      </c>
      <c r="D123" s="51">
        <v>0</v>
      </c>
      <c r="E123" s="51">
        <v>0</v>
      </c>
      <c r="F123" s="51">
        <v>0</v>
      </c>
      <c r="G123" s="51">
        <v>0</v>
      </c>
      <c r="H123" s="51">
        <v>0</v>
      </c>
      <c r="I123" s="51">
        <v>0</v>
      </c>
      <c r="J123" s="51">
        <v>0</v>
      </c>
      <c r="K123" s="51">
        <v>0</v>
      </c>
      <c r="L123" s="51">
        <v>0</v>
      </c>
      <c r="M123" s="51">
        <v>0</v>
      </c>
      <c r="N123" s="51">
        <v>0</v>
      </c>
      <c r="O123" s="51">
        <v>0</v>
      </c>
      <c r="P123" s="51">
        <v>0</v>
      </c>
      <c r="Q123" s="51">
        <v>0</v>
      </c>
      <c r="R123" s="51">
        <v>0</v>
      </c>
      <c r="S123" s="51">
        <v>0</v>
      </c>
      <c r="T123" s="51">
        <v>0</v>
      </c>
    </row>
    <row r="124" spans="1:20" x14ac:dyDescent="0.25">
      <c r="A124" s="1" t="s">
        <v>143</v>
      </c>
      <c r="B124" s="1">
        <v>174</v>
      </c>
      <c r="C124" s="51">
        <v>0</v>
      </c>
      <c r="D124" s="51">
        <v>0</v>
      </c>
      <c r="E124" s="51">
        <v>0</v>
      </c>
      <c r="F124" s="51">
        <v>0</v>
      </c>
      <c r="G124" s="51">
        <v>0</v>
      </c>
      <c r="H124" s="51">
        <v>0</v>
      </c>
      <c r="I124" s="51">
        <v>0</v>
      </c>
      <c r="J124" s="51">
        <v>0</v>
      </c>
      <c r="K124" s="51">
        <v>0</v>
      </c>
      <c r="L124" s="51">
        <v>0</v>
      </c>
      <c r="M124" s="51">
        <v>0</v>
      </c>
      <c r="N124" s="51">
        <v>0</v>
      </c>
      <c r="O124" s="51">
        <v>0</v>
      </c>
      <c r="P124" s="51">
        <v>0</v>
      </c>
      <c r="Q124" s="51">
        <v>0</v>
      </c>
      <c r="R124" s="51">
        <v>0</v>
      </c>
      <c r="S124" s="51">
        <v>0</v>
      </c>
      <c r="T124" s="51">
        <v>0</v>
      </c>
    </row>
    <row r="125" spans="1:20" x14ac:dyDescent="0.25">
      <c r="A125" s="1" t="s">
        <v>144</v>
      </c>
      <c r="B125" s="1">
        <v>218</v>
      </c>
      <c r="C125" s="51">
        <v>0</v>
      </c>
      <c r="D125" s="51">
        <v>0</v>
      </c>
      <c r="E125" s="51">
        <v>0</v>
      </c>
      <c r="F125" s="51">
        <v>0</v>
      </c>
      <c r="G125" s="51">
        <v>0</v>
      </c>
      <c r="H125" s="51">
        <v>0</v>
      </c>
      <c r="I125" s="51">
        <v>0</v>
      </c>
      <c r="J125" s="51">
        <v>0</v>
      </c>
      <c r="K125" s="51">
        <v>0</v>
      </c>
      <c r="L125" s="51">
        <v>0</v>
      </c>
      <c r="M125" s="51">
        <v>0</v>
      </c>
      <c r="N125" s="51">
        <v>0</v>
      </c>
      <c r="O125" s="51">
        <v>0</v>
      </c>
      <c r="P125" s="51">
        <v>0</v>
      </c>
      <c r="Q125" s="51">
        <v>0</v>
      </c>
      <c r="R125" s="51">
        <v>0</v>
      </c>
      <c r="S125" s="51">
        <v>0</v>
      </c>
      <c r="T125" s="51">
        <v>0</v>
      </c>
    </row>
    <row r="126" spans="1:20" x14ac:dyDescent="0.25">
      <c r="A126" s="1" t="s">
        <v>145</v>
      </c>
      <c r="B126" s="1">
        <v>258</v>
      </c>
      <c r="C126" s="51">
        <v>0</v>
      </c>
      <c r="D126" s="51">
        <v>0</v>
      </c>
      <c r="E126" s="51">
        <v>0</v>
      </c>
      <c r="F126" s="51">
        <v>0</v>
      </c>
      <c r="G126" s="51">
        <v>0</v>
      </c>
      <c r="H126" s="51">
        <v>0</v>
      </c>
      <c r="I126" s="51">
        <v>0</v>
      </c>
      <c r="J126" s="51">
        <v>0</v>
      </c>
      <c r="K126" s="51">
        <v>0</v>
      </c>
      <c r="L126" s="51">
        <v>0</v>
      </c>
      <c r="M126" s="51">
        <v>0</v>
      </c>
      <c r="N126" s="51">
        <v>0</v>
      </c>
      <c r="O126" s="51">
        <v>0</v>
      </c>
      <c r="P126" s="51">
        <v>0</v>
      </c>
      <c r="Q126" s="51">
        <v>0</v>
      </c>
      <c r="R126" s="51">
        <v>0</v>
      </c>
      <c r="S126" s="51">
        <v>0</v>
      </c>
      <c r="T126" s="51">
        <v>0</v>
      </c>
    </row>
    <row r="127" spans="1:20" x14ac:dyDescent="0.25">
      <c r="A127" s="1" t="s">
        <v>146</v>
      </c>
      <c r="B127" s="1">
        <v>278</v>
      </c>
      <c r="C127" s="51">
        <v>0</v>
      </c>
      <c r="D127" s="51">
        <v>0</v>
      </c>
      <c r="E127" s="51">
        <v>0</v>
      </c>
      <c r="F127" s="51">
        <v>0</v>
      </c>
      <c r="G127" s="51">
        <v>0</v>
      </c>
      <c r="H127" s="51">
        <v>0</v>
      </c>
      <c r="I127" s="51">
        <v>0</v>
      </c>
      <c r="J127" s="51">
        <v>0</v>
      </c>
      <c r="K127" s="51">
        <v>0</v>
      </c>
      <c r="L127" s="51">
        <v>0</v>
      </c>
      <c r="M127" s="51">
        <v>0</v>
      </c>
      <c r="N127" s="51">
        <v>0</v>
      </c>
      <c r="O127" s="51">
        <v>0</v>
      </c>
      <c r="P127" s="51">
        <v>0</v>
      </c>
      <c r="Q127" s="51">
        <v>0</v>
      </c>
      <c r="R127" s="51">
        <v>0</v>
      </c>
      <c r="S127" s="51">
        <v>0</v>
      </c>
      <c r="T127" s="51">
        <v>0</v>
      </c>
    </row>
    <row r="128" spans="1:20" x14ac:dyDescent="0.25">
      <c r="A128" s="1" t="s">
        <v>147</v>
      </c>
      <c r="B128" s="1">
        <v>283</v>
      </c>
      <c r="C128" s="51">
        <v>0</v>
      </c>
      <c r="D128" s="51">
        <v>0</v>
      </c>
      <c r="E128" s="51">
        <v>0</v>
      </c>
      <c r="F128" s="51">
        <v>0</v>
      </c>
      <c r="G128" s="51">
        <v>0</v>
      </c>
      <c r="H128" s="51">
        <v>0</v>
      </c>
      <c r="I128" s="51">
        <v>0</v>
      </c>
      <c r="J128" s="51">
        <v>0</v>
      </c>
      <c r="K128" s="51">
        <v>0</v>
      </c>
      <c r="L128" s="51">
        <v>0</v>
      </c>
      <c r="M128" s="51">
        <v>0</v>
      </c>
      <c r="N128" s="51">
        <v>0</v>
      </c>
      <c r="O128" s="51">
        <v>0</v>
      </c>
      <c r="P128" s="51">
        <v>0</v>
      </c>
      <c r="Q128" s="51">
        <v>0</v>
      </c>
      <c r="R128" s="51">
        <v>0</v>
      </c>
      <c r="S128" s="51">
        <v>0</v>
      </c>
      <c r="T128" s="51">
        <v>0</v>
      </c>
    </row>
    <row r="129" spans="1:20" x14ac:dyDescent="0.25">
      <c r="A129" s="1" t="s">
        <v>148</v>
      </c>
      <c r="B129" s="1">
        <v>298</v>
      </c>
      <c r="C129" s="51">
        <v>0</v>
      </c>
      <c r="D129" s="51">
        <v>0</v>
      </c>
      <c r="E129" s="51">
        <v>0</v>
      </c>
      <c r="F129" s="51">
        <v>0</v>
      </c>
      <c r="G129" s="51">
        <v>0</v>
      </c>
      <c r="H129" s="51">
        <v>0</v>
      </c>
      <c r="I129" s="51">
        <v>0</v>
      </c>
      <c r="J129" s="51">
        <v>0</v>
      </c>
      <c r="K129" s="51">
        <v>0</v>
      </c>
      <c r="L129" s="51">
        <v>0</v>
      </c>
      <c r="M129" s="51">
        <v>0</v>
      </c>
      <c r="N129" s="51">
        <v>0</v>
      </c>
      <c r="O129" s="51">
        <v>0</v>
      </c>
      <c r="P129" s="51">
        <v>0</v>
      </c>
      <c r="Q129" s="51">
        <v>0</v>
      </c>
      <c r="R129" s="51">
        <v>0</v>
      </c>
      <c r="S129" s="51">
        <v>0</v>
      </c>
      <c r="T129" s="51">
        <v>0</v>
      </c>
    </row>
    <row r="130" spans="1:20" x14ac:dyDescent="0.25">
      <c r="A130" s="1" t="s">
        <v>149</v>
      </c>
      <c r="B130" s="1">
        <v>299</v>
      </c>
      <c r="C130" s="51">
        <v>0</v>
      </c>
      <c r="D130" s="51">
        <v>0</v>
      </c>
      <c r="E130" s="51">
        <v>0</v>
      </c>
      <c r="F130" s="51">
        <v>0</v>
      </c>
      <c r="G130" s="51">
        <v>0</v>
      </c>
      <c r="H130" s="51">
        <v>0</v>
      </c>
      <c r="I130" s="51">
        <v>0</v>
      </c>
      <c r="J130" s="51">
        <v>0</v>
      </c>
      <c r="K130" s="51">
        <v>0</v>
      </c>
      <c r="L130" s="51">
        <v>0</v>
      </c>
      <c r="M130" s="51">
        <v>0</v>
      </c>
      <c r="N130" s="51">
        <v>0</v>
      </c>
      <c r="O130" s="51">
        <v>0</v>
      </c>
      <c r="P130" s="51">
        <v>0</v>
      </c>
      <c r="Q130" s="51">
        <v>0</v>
      </c>
      <c r="R130" s="51">
        <v>0</v>
      </c>
      <c r="S130" s="51">
        <v>0</v>
      </c>
      <c r="T130" s="51">
        <v>0</v>
      </c>
    </row>
    <row r="131" spans="1:20" x14ac:dyDescent="0.25">
      <c r="A131" s="1" t="s">
        <v>150</v>
      </c>
      <c r="B131" s="1">
        <v>429</v>
      </c>
      <c r="C131" s="51">
        <v>0</v>
      </c>
      <c r="D131" s="51">
        <v>0</v>
      </c>
      <c r="E131" s="51">
        <v>0</v>
      </c>
      <c r="F131" s="51">
        <v>0</v>
      </c>
      <c r="G131" s="51">
        <v>0</v>
      </c>
      <c r="H131" s="51">
        <v>0</v>
      </c>
      <c r="I131" s="51">
        <v>0</v>
      </c>
      <c r="J131" s="51">
        <v>0</v>
      </c>
      <c r="K131" s="51">
        <v>0</v>
      </c>
      <c r="L131" s="51">
        <v>0</v>
      </c>
      <c r="M131" s="51">
        <v>0</v>
      </c>
      <c r="N131" s="51">
        <v>0</v>
      </c>
      <c r="O131" s="51">
        <v>0</v>
      </c>
      <c r="P131" s="51">
        <v>0</v>
      </c>
      <c r="Q131" s="51">
        <v>0</v>
      </c>
      <c r="R131" s="51">
        <v>0</v>
      </c>
      <c r="S131" s="51">
        <v>0</v>
      </c>
      <c r="T131" s="51">
        <v>0</v>
      </c>
    </row>
    <row r="132" spans="1:20" x14ac:dyDescent="0.25">
      <c r="A132" s="1" t="s">
        <v>151</v>
      </c>
      <c r="B132" s="1">
        <v>433</v>
      </c>
      <c r="C132" s="51">
        <v>0</v>
      </c>
      <c r="D132" s="51">
        <v>0</v>
      </c>
      <c r="E132" s="51">
        <v>0</v>
      </c>
      <c r="F132" s="51">
        <v>0</v>
      </c>
      <c r="G132" s="51">
        <v>0</v>
      </c>
      <c r="H132" s="51">
        <v>0</v>
      </c>
      <c r="I132" s="51">
        <v>0</v>
      </c>
      <c r="J132" s="51">
        <v>0</v>
      </c>
      <c r="K132" s="51">
        <v>0</v>
      </c>
      <c r="L132" s="51">
        <v>0</v>
      </c>
      <c r="M132" s="51">
        <v>0</v>
      </c>
      <c r="N132" s="51">
        <v>0</v>
      </c>
      <c r="O132" s="51">
        <v>0</v>
      </c>
      <c r="P132" s="51">
        <v>0</v>
      </c>
      <c r="Q132" s="51">
        <v>0</v>
      </c>
      <c r="R132" s="51">
        <v>0</v>
      </c>
      <c r="S132" s="51">
        <v>0</v>
      </c>
      <c r="T132" s="51">
        <v>1</v>
      </c>
    </row>
    <row r="133" spans="1:20" x14ac:dyDescent="0.25">
      <c r="A133" s="1" t="s">
        <v>152</v>
      </c>
      <c r="B133" s="1">
        <v>449</v>
      </c>
      <c r="C133" s="51">
        <v>0</v>
      </c>
      <c r="D133" s="51">
        <v>0</v>
      </c>
      <c r="E133" s="51">
        <v>0</v>
      </c>
      <c r="F133" s="51">
        <v>0</v>
      </c>
      <c r="G133" s="51">
        <v>0</v>
      </c>
      <c r="H133" s="51">
        <v>0</v>
      </c>
      <c r="I133" s="51">
        <v>0</v>
      </c>
      <c r="J133" s="51">
        <v>0</v>
      </c>
      <c r="K133" s="51">
        <v>0</v>
      </c>
      <c r="L133" s="51">
        <v>0</v>
      </c>
      <c r="M133" s="51">
        <v>0</v>
      </c>
      <c r="N133" s="51">
        <v>0</v>
      </c>
      <c r="O133" s="51">
        <v>0</v>
      </c>
      <c r="P133" s="51">
        <v>1</v>
      </c>
      <c r="Q133" s="51">
        <v>1</v>
      </c>
      <c r="R133" s="51">
        <v>1</v>
      </c>
      <c r="S133" s="51">
        <v>1</v>
      </c>
      <c r="T133" s="51">
        <v>1</v>
      </c>
    </row>
    <row r="134" spans="1:20" x14ac:dyDescent="0.25">
      <c r="A134" s="1" t="s">
        <v>153</v>
      </c>
      <c r="B134" s="1">
        <v>453</v>
      </c>
      <c r="C134" s="51">
        <v>0</v>
      </c>
      <c r="D134" s="51">
        <v>0</v>
      </c>
      <c r="E134" s="51">
        <v>0</v>
      </c>
      <c r="F134" s="51">
        <v>0</v>
      </c>
      <c r="G134" s="51">
        <v>0</v>
      </c>
      <c r="H134" s="51">
        <v>0</v>
      </c>
      <c r="I134" s="51">
        <v>0</v>
      </c>
      <c r="J134" s="51">
        <v>0</v>
      </c>
      <c r="K134" s="51">
        <v>0</v>
      </c>
      <c r="L134" s="51">
        <v>0</v>
      </c>
      <c r="M134" s="51">
        <v>0</v>
      </c>
      <c r="N134" s="51">
        <v>0</v>
      </c>
      <c r="O134" s="51">
        <v>0</v>
      </c>
      <c r="P134" s="51">
        <v>0</v>
      </c>
      <c r="Q134" s="51">
        <v>0</v>
      </c>
      <c r="R134" s="51">
        <v>0</v>
      </c>
      <c r="S134" s="51">
        <v>0</v>
      </c>
      <c r="T134" s="51">
        <v>0</v>
      </c>
    </row>
    <row r="135" spans="1:20" x14ac:dyDescent="0.25">
      <c r="A135" s="1" t="s">
        <v>154</v>
      </c>
      <c r="B135" s="1">
        <v>469</v>
      </c>
      <c r="C135" s="51">
        <v>0</v>
      </c>
      <c r="D135" s="51">
        <v>0</v>
      </c>
      <c r="E135" s="51">
        <v>0</v>
      </c>
      <c r="F135" s="51">
        <v>0</v>
      </c>
      <c r="G135" s="51">
        <v>0</v>
      </c>
      <c r="H135" s="51">
        <v>0</v>
      </c>
      <c r="I135" s="51">
        <v>0</v>
      </c>
      <c r="J135" s="51">
        <v>0</v>
      </c>
      <c r="K135" s="51">
        <v>0</v>
      </c>
      <c r="L135" s="51">
        <v>0</v>
      </c>
      <c r="M135" s="51">
        <v>0</v>
      </c>
      <c r="N135" s="51">
        <v>0</v>
      </c>
      <c r="O135" s="51">
        <v>0</v>
      </c>
      <c r="P135" s="51">
        <v>0</v>
      </c>
      <c r="Q135" s="51">
        <v>0</v>
      </c>
      <c r="R135" s="51">
        <v>0</v>
      </c>
      <c r="S135" s="51">
        <v>0</v>
      </c>
      <c r="T135" s="51">
        <v>0</v>
      </c>
    </row>
    <row r="136" spans="1:20" x14ac:dyDescent="0.25">
      <c r="A136" s="1" t="s">
        <v>155</v>
      </c>
      <c r="B136" s="1">
        <v>512</v>
      </c>
      <c r="C136" s="51">
        <v>0</v>
      </c>
      <c r="D136" s="51">
        <v>0</v>
      </c>
      <c r="E136" s="51">
        <v>0</v>
      </c>
      <c r="F136" s="51">
        <v>0</v>
      </c>
      <c r="G136" s="51">
        <v>0</v>
      </c>
      <c r="H136" s="51">
        <v>0</v>
      </c>
      <c r="I136" s="51">
        <v>0</v>
      </c>
      <c r="J136" s="51">
        <v>0</v>
      </c>
      <c r="K136" s="51">
        <v>0</v>
      </c>
      <c r="L136" s="51">
        <v>0</v>
      </c>
      <c r="M136" s="51">
        <v>0</v>
      </c>
      <c r="N136" s="51">
        <v>0</v>
      </c>
      <c r="O136" s="51">
        <v>0</v>
      </c>
      <c r="P136" s="51">
        <v>0</v>
      </c>
      <c r="Q136" s="51">
        <v>0</v>
      </c>
      <c r="R136" s="51">
        <v>0</v>
      </c>
      <c r="S136" s="51">
        <v>0</v>
      </c>
      <c r="T136" s="51">
        <v>0</v>
      </c>
    </row>
    <row r="137" spans="1:20" x14ac:dyDescent="0.25">
      <c r="A137" s="1" t="s">
        <v>156</v>
      </c>
      <c r="B137" s="1">
        <v>518</v>
      </c>
      <c r="C137" s="51">
        <v>0</v>
      </c>
      <c r="D137" s="51">
        <v>0</v>
      </c>
      <c r="E137" s="51">
        <v>0</v>
      </c>
      <c r="F137" s="51">
        <v>0</v>
      </c>
      <c r="G137" s="51">
        <v>0</v>
      </c>
      <c r="H137" s="51">
        <v>0</v>
      </c>
      <c r="I137" s="51">
        <v>0</v>
      </c>
      <c r="J137" s="51">
        <v>0</v>
      </c>
      <c r="K137" s="51">
        <v>0</v>
      </c>
      <c r="L137" s="51">
        <v>0</v>
      </c>
      <c r="M137" s="51">
        <v>0</v>
      </c>
      <c r="N137" s="51">
        <v>0</v>
      </c>
      <c r="O137" s="51">
        <v>0</v>
      </c>
      <c r="P137" s="51">
        <v>0</v>
      </c>
      <c r="Q137" s="51">
        <v>0</v>
      </c>
      <c r="R137" s="51">
        <v>0</v>
      </c>
      <c r="S137" s="51">
        <v>0</v>
      </c>
      <c r="T137" s="51">
        <v>0</v>
      </c>
    </row>
    <row r="138" spans="1:20" x14ac:dyDescent="0.25">
      <c r="A138" s="1" t="s">
        <v>157</v>
      </c>
      <c r="B138" s="1">
        <v>556</v>
      </c>
      <c r="C138" s="51">
        <v>0</v>
      </c>
      <c r="D138" s="51">
        <v>0</v>
      </c>
      <c r="E138" s="51">
        <v>0</v>
      </c>
      <c r="F138" s="51">
        <v>0</v>
      </c>
      <c r="G138" s="51">
        <v>0</v>
      </c>
      <c r="H138" s="51">
        <v>0</v>
      </c>
      <c r="I138" s="51">
        <v>0</v>
      </c>
      <c r="J138" s="51">
        <v>0</v>
      </c>
      <c r="K138" s="51">
        <v>0</v>
      </c>
      <c r="L138" s="51">
        <v>0</v>
      </c>
      <c r="M138" s="51">
        <v>0</v>
      </c>
      <c r="N138" s="51">
        <v>0</v>
      </c>
      <c r="O138" s="51">
        <v>0</v>
      </c>
      <c r="P138" s="51">
        <v>0</v>
      </c>
      <c r="Q138" s="51">
        <v>0</v>
      </c>
      <c r="R138" s="51">
        <v>0</v>
      </c>
      <c r="S138" s="51">
        <v>0</v>
      </c>
      <c r="T138" s="51">
        <v>0</v>
      </c>
    </row>
    <row r="139" spans="1:20" x14ac:dyDescent="0.25">
      <c r="A139" s="1" t="s">
        <v>158</v>
      </c>
      <c r="B139" s="1">
        <v>582</v>
      </c>
      <c r="C139" s="51">
        <v>0</v>
      </c>
      <c r="D139" s="51">
        <v>0</v>
      </c>
      <c r="E139" s="51">
        <v>0</v>
      </c>
      <c r="F139" s="51">
        <v>0</v>
      </c>
      <c r="G139" s="51">
        <v>0</v>
      </c>
      <c r="H139" s="51">
        <v>0</v>
      </c>
      <c r="I139" s="51">
        <v>0</v>
      </c>
      <c r="J139" s="51">
        <v>0</v>
      </c>
      <c r="K139" s="51">
        <v>0</v>
      </c>
      <c r="L139" s="51">
        <v>0</v>
      </c>
      <c r="M139" s="51">
        <v>0</v>
      </c>
      <c r="N139" s="51">
        <v>0</v>
      </c>
      <c r="O139" s="51">
        <v>1</v>
      </c>
      <c r="P139" s="51">
        <v>1</v>
      </c>
      <c r="Q139" s="51">
        <v>1</v>
      </c>
      <c r="R139" s="51">
        <v>1</v>
      </c>
      <c r="S139" s="51">
        <v>1</v>
      </c>
      <c r="T139" s="51">
        <v>1</v>
      </c>
    </row>
    <row r="140" spans="1:20" x14ac:dyDescent="0.25">
      <c r="A140" s="1" t="s">
        <v>159</v>
      </c>
      <c r="B140" s="1">
        <v>611</v>
      </c>
      <c r="C140" s="51">
        <v>0</v>
      </c>
      <c r="D140" s="51">
        <v>0</v>
      </c>
      <c r="E140" s="51">
        <v>0</v>
      </c>
      <c r="F140" s="51">
        <v>0</v>
      </c>
      <c r="G140" s="51">
        <v>0</v>
      </c>
      <c r="H140" s="51">
        <v>0</v>
      </c>
      <c r="I140" s="51">
        <v>0</v>
      </c>
      <c r="J140" s="51">
        <v>0</v>
      </c>
      <c r="K140" s="51">
        <v>0</v>
      </c>
      <c r="L140" s="51">
        <v>0</v>
      </c>
      <c r="M140" s="51">
        <v>0</v>
      </c>
      <c r="N140" s="51">
        <v>0</v>
      </c>
      <c r="O140" s="51">
        <v>0</v>
      </c>
      <c r="P140" s="51">
        <v>0</v>
      </c>
      <c r="Q140" s="51">
        <v>0</v>
      </c>
      <c r="R140" s="51">
        <v>0</v>
      </c>
      <c r="S140" s="51">
        <v>0</v>
      </c>
      <c r="T140" s="51">
        <v>0</v>
      </c>
    </row>
    <row r="141" spans="1:20" x14ac:dyDescent="0.25">
      <c r="A141" s="1" t="s">
        <v>160</v>
      </c>
      <c r="B141" s="1">
        <v>638</v>
      </c>
      <c r="C141" s="51">
        <v>0</v>
      </c>
      <c r="D141" s="51">
        <v>0</v>
      </c>
      <c r="E141" s="51">
        <v>0</v>
      </c>
      <c r="F141" s="51">
        <v>0</v>
      </c>
      <c r="G141" s="51">
        <v>0</v>
      </c>
      <c r="H141" s="51">
        <v>0</v>
      </c>
      <c r="I141" s="51">
        <v>0</v>
      </c>
      <c r="J141" s="51">
        <v>0</v>
      </c>
      <c r="K141" s="51">
        <v>0</v>
      </c>
      <c r="L141" s="51">
        <v>0</v>
      </c>
      <c r="M141" s="51">
        <v>0</v>
      </c>
      <c r="N141" s="51">
        <v>0</v>
      </c>
      <c r="O141" s="51">
        <v>0</v>
      </c>
      <c r="P141" s="51">
        <v>0</v>
      </c>
      <c r="Q141" s="51">
        <v>0</v>
      </c>
      <c r="R141" s="51">
        <v>0</v>
      </c>
      <c r="S141" s="51">
        <v>0</v>
      </c>
      <c r="T141" s="51">
        <v>0</v>
      </c>
    </row>
    <row r="142" spans="1:20" x14ac:dyDescent="0.25">
      <c r="A142" s="1" t="s">
        <v>161</v>
      </c>
      <c r="B142" s="1">
        <v>654</v>
      </c>
      <c r="C142" s="51">
        <v>0</v>
      </c>
      <c r="D142" s="51">
        <v>0</v>
      </c>
      <c r="E142" s="51">
        <v>0</v>
      </c>
      <c r="F142" s="51">
        <v>0</v>
      </c>
      <c r="G142" s="51">
        <v>0</v>
      </c>
      <c r="H142" s="51">
        <v>0</v>
      </c>
      <c r="I142" s="51">
        <v>0</v>
      </c>
      <c r="J142" s="51">
        <v>0</v>
      </c>
      <c r="K142" s="51">
        <v>0</v>
      </c>
      <c r="L142" s="51">
        <v>0</v>
      </c>
      <c r="M142" s="51">
        <v>0</v>
      </c>
      <c r="N142" s="51">
        <v>0</v>
      </c>
      <c r="O142" s="51">
        <v>0</v>
      </c>
      <c r="P142" s="51">
        <v>0</v>
      </c>
      <c r="Q142" s="51">
        <v>0</v>
      </c>
      <c r="R142" s="51">
        <v>0</v>
      </c>
      <c r="S142" s="51">
        <v>0</v>
      </c>
      <c r="T142" s="51">
        <v>0</v>
      </c>
    </row>
    <row r="143" spans="1:20" x14ac:dyDescent="0.25">
      <c r="A143" s="1" t="s">
        <v>162</v>
      </c>
      <c r="B143" s="1">
        <v>662</v>
      </c>
      <c r="C143" s="51">
        <v>0</v>
      </c>
      <c r="D143" s="51">
        <v>0</v>
      </c>
      <c r="E143" s="51">
        <v>0</v>
      </c>
      <c r="F143" s="51">
        <v>0</v>
      </c>
      <c r="G143" s="51">
        <v>0</v>
      </c>
      <c r="H143" s="51">
        <v>0</v>
      </c>
      <c r="I143" s="51">
        <v>0</v>
      </c>
      <c r="J143" s="51">
        <v>0</v>
      </c>
      <c r="K143" s="51">
        <v>0</v>
      </c>
      <c r="L143" s="51">
        <v>0</v>
      </c>
      <c r="M143" s="51">
        <v>0</v>
      </c>
      <c r="N143" s="51">
        <v>0</v>
      </c>
      <c r="O143" s="51">
        <v>0</v>
      </c>
      <c r="P143" s="51">
        <v>0</v>
      </c>
      <c r="Q143" s="51">
        <v>0</v>
      </c>
      <c r="R143" s="51">
        <v>0</v>
      </c>
      <c r="S143" s="51">
        <v>0</v>
      </c>
      <c r="T143" s="51">
        <v>0</v>
      </c>
    </row>
    <row r="144" spans="1:20" x14ac:dyDescent="0.25">
      <c r="A144" s="1" t="s">
        <v>163</v>
      </c>
      <c r="B144" s="1">
        <v>668</v>
      </c>
      <c r="C144" s="51">
        <v>0</v>
      </c>
      <c r="D144" s="51">
        <v>0</v>
      </c>
      <c r="E144" s="51">
        <v>0</v>
      </c>
      <c r="F144" s="51">
        <v>0</v>
      </c>
      <c r="G144" s="51">
        <v>0</v>
      </c>
      <c r="H144" s="51">
        <v>0</v>
      </c>
      <c r="I144" s="51">
        <v>0</v>
      </c>
      <c r="J144" s="51">
        <v>0</v>
      </c>
      <c r="K144" s="51">
        <v>0</v>
      </c>
      <c r="L144" s="51">
        <v>0</v>
      </c>
      <c r="M144" s="51">
        <v>0</v>
      </c>
      <c r="N144" s="51">
        <v>0</v>
      </c>
      <c r="O144" s="51">
        <v>0</v>
      </c>
      <c r="P144" s="51">
        <v>0</v>
      </c>
      <c r="Q144" s="51">
        <v>0</v>
      </c>
      <c r="R144" s="51">
        <v>0</v>
      </c>
      <c r="S144" s="51">
        <v>0</v>
      </c>
      <c r="T144" s="51">
        <v>0</v>
      </c>
    </row>
    <row r="145" spans="1:20" x14ac:dyDescent="0.25">
      <c r="A145" s="1" t="s">
        <v>164</v>
      </c>
      <c r="B145" s="1">
        <v>674</v>
      </c>
      <c r="C145" s="51">
        <v>0</v>
      </c>
      <c r="D145" s="51">
        <v>0</v>
      </c>
      <c r="E145" s="51">
        <v>0</v>
      </c>
      <c r="F145" s="51">
        <v>0</v>
      </c>
      <c r="G145" s="51">
        <v>0</v>
      </c>
      <c r="H145" s="51">
        <v>0</v>
      </c>
      <c r="I145" s="51">
        <v>0</v>
      </c>
      <c r="J145" s="51">
        <v>0</v>
      </c>
      <c r="K145" s="51">
        <v>0</v>
      </c>
      <c r="L145" s="51">
        <v>0</v>
      </c>
      <c r="M145" s="51">
        <v>0</v>
      </c>
      <c r="N145" s="51">
        <v>0</v>
      </c>
      <c r="O145" s="51">
        <v>0</v>
      </c>
      <c r="P145" s="51">
        <v>0</v>
      </c>
      <c r="Q145" s="51">
        <v>0</v>
      </c>
      <c r="R145" s="51">
        <v>0</v>
      </c>
      <c r="S145" s="51">
        <v>0</v>
      </c>
      <c r="T145" s="51">
        <v>0</v>
      </c>
    </row>
    <row r="146" spans="1:20" x14ac:dyDescent="0.25">
      <c r="A146" s="1" t="s">
        <v>165</v>
      </c>
      <c r="B146" s="1">
        <v>678</v>
      </c>
      <c r="C146" s="51">
        <v>0</v>
      </c>
      <c r="D146" s="51">
        <v>0</v>
      </c>
      <c r="E146" s="51">
        <v>0</v>
      </c>
      <c r="F146" s="51">
        <v>0</v>
      </c>
      <c r="G146" s="51">
        <v>0</v>
      </c>
      <c r="H146" s="51">
        <v>0</v>
      </c>
      <c r="I146" s="51">
        <v>0</v>
      </c>
      <c r="J146" s="51">
        <v>0</v>
      </c>
      <c r="K146" s="51">
        <v>0</v>
      </c>
      <c r="L146" s="51">
        <v>0</v>
      </c>
      <c r="M146" s="51">
        <v>0</v>
      </c>
      <c r="N146" s="51">
        <v>0</v>
      </c>
      <c r="O146" s="51">
        <v>0</v>
      </c>
      <c r="P146" s="51">
        <v>0</v>
      </c>
      <c r="Q146" s="51">
        <v>0</v>
      </c>
      <c r="R146" s="51">
        <v>0</v>
      </c>
      <c r="S146" s="51">
        <v>0</v>
      </c>
      <c r="T146" s="51">
        <v>0</v>
      </c>
    </row>
    <row r="147" spans="1:20" x14ac:dyDescent="0.25">
      <c r="A147" s="1" t="s">
        <v>166</v>
      </c>
      <c r="B147" s="1">
        <v>682</v>
      </c>
      <c r="C147" s="51">
        <v>0</v>
      </c>
      <c r="D147" s="51">
        <v>0</v>
      </c>
      <c r="E147" s="51">
        <v>0</v>
      </c>
      <c r="F147" s="51">
        <v>0</v>
      </c>
      <c r="G147" s="51">
        <v>0</v>
      </c>
      <c r="H147" s="51">
        <v>0</v>
      </c>
      <c r="I147" s="51">
        <v>0</v>
      </c>
      <c r="J147" s="51">
        <v>0</v>
      </c>
      <c r="K147" s="51">
        <v>0</v>
      </c>
      <c r="L147" s="51">
        <v>0</v>
      </c>
      <c r="M147" s="51">
        <v>0</v>
      </c>
      <c r="N147" s="51">
        <v>0</v>
      </c>
      <c r="O147" s="51">
        <v>0</v>
      </c>
      <c r="P147" s="51">
        <v>0</v>
      </c>
      <c r="Q147" s="51">
        <v>0</v>
      </c>
      <c r="R147" s="51">
        <v>0</v>
      </c>
      <c r="S147" s="51">
        <v>0</v>
      </c>
      <c r="T147" s="51">
        <v>0</v>
      </c>
    </row>
    <row r="148" spans="1:20" x14ac:dyDescent="0.25">
      <c r="A148" s="1" t="s">
        <v>167</v>
      </c>
      <c r="B148" s="1">
        <v>692</v>
      </c>
      <c r="C148" s="51">
        <v>0</v>
      </c>
      <c r="D148" s="51">
        <v>0</v>
      </c>
      <c r="E148" s="51">
        <v>0</v>
      </c>
      <c r="F148" s="51">
        <v>0</v>
      </c>
      <c r="G148" s="51">
        <v>0</v>
      </c>
      <c r="H148" s="51">
        <v>0</v>
      </c>
      <c r="I148" s="51">
        <v>0</v>
      </c>
      <c r="J148" s="51">
        <v>0</v>
      </c>
      <c r="K148" s="51">
        <v>0</v>
      </c>
      <c r="L148" s="51">
        <v>0</v>
      </c>
      <c r="M148" s="51">
        <v>0</v>
      </c>
      <c r="N148" s="51">
        <v>0</v>
      </c>
      <c r="O148" s="51">
        <v>0</v>
      </c>
      <c r="P148" s="51">
        <v>0</v>
      </c>
      <c r="Q148" s="51">
        <v>0</v>
      </c>
      <c r="R148" s="51">
        <v>0</v>
      </c>
      <c r="S148" s="51">
        <v>0</v>
      </c>
      <c r="T148" s="51">
        <v>0</v>
      </c>
    </row>
    <row r="149" spans="1:20" x14ac:dyDescent="0.25">
      <c r="A149" s="1" t="s">
        <v>168</v>
      </c>
      <c r="B149" s="1">
        <v>694</v>
      </c>
      <c r="C149" s="51">
        <v>0</v>
      </c>
      <c r="D149" s="51">
        <v>0</v>
      </c>
      <c r="E149" s="51">
        <v>0</v>
      </c>
      <c r="F149" s="51">
        <v>0</v>
      </c>
      <c r="G149" s="51">
        <v>0</v>
      </c>
      <c r="H149" s="51">
        <v>0</v>
      </c>
      <c r="I149" s="51">
        <v>0</v>
      </c>
      <c r="J149" s="51">
        <v>0</v>
      </c>
      <c r="K149" s="51">
        <v>0</v>
      </c>
      <c r="L149" s="51">
        <v>0</v>
      </c>
      <c r="M149" s="51">
        <v>0</v>
      </c>
      <c r="N149" s="51">
        <v>0</v>
      </c>
      <c r="O149" s="51">
        <v>0</v>
      </c>
      <c r="P149" s="51">
        <v>0</v>
      </c>
      <c r="Q149" s="51">
        <v>0</v>
      </c>
      <c r="R149" s="51">
        <v>0</v>
      </c>
      <c r="S149" s="51">
        <v>0</v>
      </c>
      <c r="T149" s="51">
        <v>0</v>
      </c>
    </row>
    <row r="150" spans="1:20" x14ac:dyDescent="0.25">
      <c r="A150" s="1" t="s">
        <v>169</v>
      </c>
      <c r="B150" s="1">
        <v>714</v>
      </c>
      <c r="C150" s="51">
        <v>0</v>
      </c>
      <c r="D150" s="51">
        <v>0</v>
      </c>
      <c r="E150" s="51">
        <v>0</v>
      </c>
      <c r="F150" s="51">
        <v>0</v>
      </c>
      <c r="G150" s="51">
        <v>0</v>
      </c>
      <c r="H150" s="51">
        <v>0</v>
      </c>
      <c r="I150" s="51">
        <v>0</v>
      </c>
      <c r="J150" s="51">
        <v>0</v>
      </c>
      <c r="K150" s="51">
        <v>0</v>
      </c>
      <c r="L150" s="51">
        <v>0</v>
      </c>
      <c r="M150" s="51">
        <v>0</v>
      </c>
      <c r="N150" s="51">
        <v>0</v>
      </c>
      <c r="O150" s="51">
        <v>0</v>
      </c>
      <c r="P150" s="51">
        <v>0</v>
      </c>
      <c r="Q150" s="51">
        <v>0</v>
      </c>
      <c r="R150" s="51">
        <v>0</v>
      </c>
      <c r="S150" s="51">
        <v>0</v>
      </c>
      <c r="T150" s="51">
        <v>0</v>
      </c>
    </row>
    <row r="151" spans="1:20" x14ac:dyDescent="0.25">
      <c r="A151" s="1" t="s">
        <v>170</v>
      </c>
      <c r="B151" s="1">
        <v>716</v>
      </c>
      <c r="C151" s="51">
        <v>0</v>
      </c>
      <c r="D151" s="51">
        <v>0</v>
      </c>
      <c r="E151" s="51">
        <v>0</v>
      </c>
      <c r="F151" s="51">
        <v>0</v>
      </c>
      <c r="G151" s="51">
        <v>0</v>
      </c>
      <c r="H151" s="51">
        <v>0</v>
      </c>
      <c r="I151" s="51">
        <v>0</v>
      </c>
      <c r="J151" s="51">
        <v>0</v>
      </c>
      <c r="K151" s="51">
        <v>0</v>
      </c>
      <c r="L151" s="51">
        <v>0</v>
      </c>
      <c r="M151" s="51">
        <v>0</v>
      </c>
      <c r="N151" s="51">
        <v>0</v>
      </c>
      <c r="O151" s="51">
        <v>0</v>
      </c>
      <c r="P151" s="51">
        <v>0</v>
      </c>
      <c r="Q151" s="51">
        <v>0</v>
      </c>
      <c r="R151" s="51">
        <v>0</v>
      </c>
      <c r="S151" s="51">
        <v>0</v>
      </c>
      <c r="T151" s="51">
        <v>0</v>
      </c>
    </row>
    <row r="152" spans="1:20" x14ac:dyDescent="0.25">
      <c r="A152" s="1" t="s">
        <v>171</v>
      </c>
      <c r="B152" s="1">
        <v>722</v>
      </c>
      <c r="C152" s="51">
        <v>0</v>
      </c>
      <c r="D152" s="51">
        <v>0</v>
      </c>
      <c r="E152" s="51">
        <v>0</v>
      </c>
      <c r="F152" s="51">
        <v>0</v>
      </c>
      <c r="G152" s="51">
        <v>0</v>
      </c>
      <c r="H152" s="51">
        <v>0</v>
      </c>
      <c r="I152" s="51">
        <v>0</v>
      </c>
      <c r="J152" s="51">
        <v>0</v>
      </c>
      <c r="K152" s="51">
        <v>0</v>
      </c>
      <c r="L152" s="51">
        <v>0</v>
      </c>
      <c r="M152" s="51">
        <v>0</v>
      </c>
      <c r="N152" s="51">
        <v>0</v>
      </c>
      <c r="O152" s="51">
        <v>0</v>
      </c>
      <c r="P152" s="51">
        <v>0</v>
      </c>
      <c r="Q152" s="51">
        <v>0</v>
      </c>
      <c r="R152" s="51">
        <v>0</v>
      </c>
      <c r="S152" s="51">
        <v>0</v>
      </c>
      <c r="T152" s="51">
        <v>0</v>
      </c>
    </row>
    <row r="153" spans="1:20" x14ac:dyDescent="0.25">
      <c r="A153" s="1" t="s">
        <v>172</v>
      </c>
      <c r="B153" s="1">
        <v>724</v>
      </c>
      <c r="C153" s="51">
        <v>0</v>
      </c>
      <c r="D153" s="51">
        <v>0</v>
      </c>
      <c r="E153" s="51">
        <v>0</v>
      </c>
      <c r="F153" s="51">
        <v>0</v>
      </c>
      <c r="G153" s="51">
        <v>0</v>
      </c>
      <c r="H153" s="51">
        <v>0</v>
      </c>
      <c r="I153" s="51">
        <v>0</v>
      </c>
      <c r="J153" s="51">
        <v>0</v>
      </c>
      <c r="K153" s="51">
        <v>0</v>
      </c>
      <c r="L153" s="51">
        <v>0</v>
      </c>
      <c r="M153" s="51">
        <v>0</v>
      </c>
      <c r="N153" s="51">
        <v>0</v>
      </c>
      <c r="O153" s="51">
        <v>0</v>
      </c>
      <c r="P153" s="51">
        <v>0</v>
      </c>
      <c r="Q153" s="51">
        <v>0</v>
      </c>
      <c r="R153" s="51">
        <v>0</v>
      </c>
      <c r="S153" s="51">
        <v>0</v>
      </c>
      <c r="T153" s="51">
        <v>0</v>
      </c>
    </row>
    <row r="154" spans="1:20" x14ac:dyDescent="0.25">
      <c r="A154" s="1" t="s">
        <v>173</v>
      </c>
      <c r="B154" s="1">
        <v>728</v>
      </c>
      <c r="C154" s="51">
        <v>0</v>
      </c>
      <c r="D154" s="51">
        <v>0</v>
      </c>
      <c r="E154" s="51">
        <v>0</v>
      </c>
      <c r="F154" s="51">
        <v>0</v>
      </c>
      <c r="G154" s="51">
        <v>0</v>
      </c>
      <c r="H154" s="51">
        <v>0</v>
      </c>
      <c r="I154" s="51">
        <v>0</v>
      </c>
      <c r="J154" s="51">
        <v>0</v>
      </c>
      <c r="K154" s="51">
        <v>0</v>
      </c>
      <c r="L154" s="51">
        <v>0</v>
      </c>
      <c r="M154" s="51">
        <v>0</v>
      </c>
      <c r="N154" s="51">
        <v>0</v>
      </c>
      <c r="O154" s="51">
        <v>0</v>
      </c>
      <c r="P154" s="51">
        <v>0</v>
      </c>
      <c r="Q154" s="51">
        <v>0</v>
      </c>
      <c r="R154" s="51">
        <v>0</v>
      </c>
      <c r="S154" s="51">
        <v>0</v>
      </c>
      <c r="T154" s="51">
        <v>0</v>
      </c>
    </row>
    <row r="155" spans="1:20" x14ac:dyDescent="0.25">
      <c r="A155" s="1" t="s">
        <v>174</v>
      </c>
      <c r="B155" s="1">
        <v>738</v>
      </c>
      <c r="C155" s="51">
        <v>0</v>
      </c>
      <c r="D155" s="51">
        <v>0</v>
      </c>
      <c r="E155" s="51">
        <v>0</v>
      </c>
      <c r="F155" s="51">
        <v>0</v>
      </c>
      <c r="G155" s="51">
        <v>0</v>
      </c>
      <c r="H155" s="51">
        <v>0</v>
      </c>
      <c r="I155" s="51">
        <v>0</v>
      </c>
      <c r="J155" s="51">
        <v>0</v>
      </c>
      <c r="K155" s="51">
        <v>0</v>
      </c>
      <c r="L155" s="51">
        <v>0</v>
      </c>
      <c r="M155" s="51">
        <v>0</v>
      </c>
      <c r="N155" s="51">
        <v>0</v>
      </c>
      <c r="O155" s="51">
        <v>0</v>
      </c>
      <c r="P155" s="51">
        <v>0</v>
      </c>
      <c r="Q155" s="51">
        <v>0</v>
      </c>
      <c r="R155" s="51">
        <v>0</v>
      </c>
      <c r="S155" s="51">
        <v>0</v>
      </c>
      <c r="T155" s="51">
        <v>0</v>
      </c>
    </row>
    <row r="156" spans="1:20" x14ac:dyDescent="0.25">
      <c r="A156" s="1" t="s">
        <v>175</v>
      </c>
      <c r="B156" s="1">
        <v>742</v>
      </c>
      <c r="C156" s="51">
        <v>0</v>
      </c>
      <c r="D156" s="51">
        <v>0</v>
      </c>
      <c r="E156" s="51">
        <v>0</v>
      </c>
      <c r="F156" s="51">
        <v>0</v>
      </c>
      <c r="G156" s="51">
        <v>0</v>
      </c>
      <c r="H156" s="51">
        <v>0</v>
      </c>
      <c r="I156" s="51">
        <v>0</v>
      </c>
      <c r="J156" s="51">
        <v>0</v>
      </c>
      <c r="K156" s="51">
        <v>0</v>
      </c>
      <c r="L156" s="51">
        <v>0</v>
      </c>
      <c r="M156" s="51">
        <v>0</v>
      </c>
      <c r="N156" s="51">
        <v>0</v>
      </c>
      <c r="O156" s="51">
        <v>0</v>
      </c>
      <c r="P156" s="51">
        <v>0</v>
      </c>
      <c r="Q156" s="51">
        <v>0</v>
      </c>
      <c r="R156" s="51">
        <v>0</v>
      </c>
      <c r="S156" s="51">
        <v>0</v>
      </c>
      <c r="T156" s="51">
        <v>0</v>
      </c>
    </row>
    <row r="157" spans="1:20" x14ac:dyDescent="0.25">
      <c r="A157" s="1" t="s">
        <v>176</v>
      </c>
      <c r="B157" s="1">
        <v>748</v>
      </c>
      <c r="C157" s="51">
        <v>0</v>
      </c>
      <c r="D157" s="51">
        <v>0</v>
      </c>
      <c r="E157" s="51">
        <v>0</v>
      </c>
      <c r="F157" s="51">
        <v>0</v>
      </c>
      <c r="G157" s="51">
        <v>0</v>
      </c>
      <c r="H157" s="51">
        <v>0</v>
      </c>
      <c r="I157" s="51">
        <v>0</v>
      </c>
      <c r="J157" s="51">
        <v>0</v>
      </c>
      <c r="K157" s="51">
        <v>0</v>
      </c>
      <c r="L157" s="51">
        <v>0</v>
      </c>
      <c r="M157" s="51">
        <v>0</v>
      </c>
      <c r="N157" s="51">
        <v>0</v>
      </c>
      <c r="O157" s="51">
        <v>0</v>
      </c>
      <c r="P157" s="51">
        <v>0</v>
      </c>
      <c r="Q157" s="51">
        <v>0</v>
      </c>
      <c r="R157" s="51">
        <v>0</v>
      </c>
      <c r="S157" s="51">
        <v>0</v>
      </c>
      <c r="T157" s="51">
        <v>0</v>
      </c>
    </row>
    <row r="158" spans="1:20" x14ac:dyDescent="0.25">
      <c r="A158" s="1" t="s">
        <v>177</v>
      </c>
      <c r="B158" s="1">
        <v>846</v>
      </c>
      <c r="C158" s="51">
        <v>0</v>
      </c>
      <c r="D158" s="51">
        <v>0</v>
      </c>
      <c r="E158" s="51">
        <v>0</v>
      </c>
      <c r="F158" s="51">
        <v>0</v>
      </c>
      <c r="G158" s="51">
        <v>0</v>
      </c>
      <c r="H158" s="51">
        <v>0</v>
      </c>
      <c r="I158" s="51">
        <v>0</v>
      </c>
      <c r="J158" s="51">
        <v>0</v>
      </c>
      <c r="K158" s="51">
        <v>0</v>
      </c>
      <c r="L158" s="51">
        <v>0</v>
      </c>
      <c r="M158" s="51">
        <v>0</v>
      </c>
      <c r="N158" s="51">
        <v>0</v>
      </c>
      <c r="O158" s="51">
        <v>0</v>
      </c>
      <c r="P158" s="51">
        <v>0</v>
      </c>
      <c r="Q158" s="51">
        <v>0</v>
      </c>
      <c r="R158" s="51">
        <v>0</v>
      </c>
      <c r="S158" s="51">
        <v>0</v>
      </c>
      <c r="T158" s="51">
        <v>0</v>
      </c>
    </row>
    <row r="159" spans="1:20" x14ac:dyDescent="0.25">
      <c r="A159" s="1" t="s">
        <v>178</v>
      </c>
      <c r="B159" s="1">
        <v>853</v>
      </c>
      <c r="C159" s="51">
        <v>0</v>
      </c>
      <c r="D159" s="51">
        <v>0</v>
      </c>
      <c r="E159" s="51">
        <v>0</v>
      </c>
      <c r="F159" s="51">
        <v>0</v>
      </c>
      <c r="G159" s="51">
        <v>0</v>
      </c>
      <c r="H159" s="51">
        <v>0</v>
      </c>
      <c r="I159" s="51">
        <v>0</v>
      </c>
      <c r="J159" s="51">
        <v>0</v>
      </c>
      <c r="K159" s="51">
        <v>0</v>
      </c>
      <c r="L159" s="51">
        <v>0</v>
      </c>
      <c r="M159" s="51">
        <v>0</v>
      </c>
      <c r="N159" s="51">
        <v>0</v>
      </c>
      <c r="O159" s="51">
        <v>0</v>
      </c>
      <c r="P159" s="51">
        <v>0</v>
      </c>
      <c r="Q159" s="51">
        <v>0</v>
      </c>
      <c r="R159" s="51">
        <v>0</v>
      </c>
      <c r="S159" s="51">
        <v>0</v>
      </c>
      <c r="T159" s="51">
        <v>0</v>
      </c>
    </row>
    <row r="160" spans="1:20" x14ac:dyDescent="0.25">
      <c r="A160" s="1" t="s">
        <v>179</v>
      </c>
      <c r="B160" s="1">
        <v>862</v>
      </c>
      <c r="C160" s="51">
        <v>0</v>
      </c>
      <c r="D160" s="51">
        <v>0</v>
      </c>
      <c r="E160" s="51">
        <v>0</v>
      </c>
      <c r="F160" s="51">
        <v>0</v>
      </c>
      <c r="G160" s="51">
        <v>0</v>
      </c>
      <c r="H160" s="51">
        <v>0</v>
      </c>
      <c r="I160" s="51">
        <v>0</v>
      </c>
      <c r="J160" s="51">
        <v>0</v>
      </c>
      <c r="K160" s="51">
        <v>0</v>
      </c>
      <c r="L160" s="51">
        <v>0</v>
      </c>
      <c r="M160" s="51">
        <v>0</v>
      </c>
      <c r="N160" s="51">
        <v>0</v>
      </c>
      <c r="O160" s="51">
        <v>0</v>
      </c>
      <c r="P160" s="51">
        <v>0</v>
      </c>
      <c r="Q160" s="51">
        <v>0</v>
      </c>
      <c r="R160" s="51">
        <v>0</v>
      </c>
      <c r="S160" s="51">
        <v>0</v>
      </c>
      <c r="T160" s="51">
        <v>0</v>
      </c>
    </row>
    <row r="161" spans="1:20" x14ac:dyDescent="0.25">
      <c r="A161" s="1" t="s">
        <v>180</v>
      </c>
      <c r="B161" s="1">
        <v>869</v>
      </c>
      <c r="C161" s="51">
        <v>0</v>
      </c>
      <c r="D161" s="51">
        <v>0</v>
      </c>
      <c r="E161" s="51">
        <v>0</v>
      </c>
      <c r="F161" s="51">
        <v>0</v>
      </c>
      <c r="G161" s="51">
        <v>0</v>
      </c>
      <c r="H161" s="51">
        <v>0</v>
      </c>
      <c r="I161" s="51">
        <v>0</v>
      </c>
      <c r="J161" s="51">
        <v>0</v>
      </c>
      <c r="K161" s="51">
        <v>0</v>
      </c>
      <c r="L161" s="51">
        <v>0</v>
      </c>
      <c r="M161" s="51">
        <v>0</v>
      </c>
      <c r="N161" s="51">
        <v>0</v>
      </c>
      <c r="O161" s="51">
        <v>0</v>
      </c>
      <c r="P161" s="51">
        <v>0</v>
      </c>
      <c r="Q161" s="51">
        <v>0</v>
      </c>
      <c r="R161" s="51">
        <v>0</v>
      </c>
      <c r="S161" s="51">
        <v>0</v>
      </c>
      <c r="T161" s="51">
        <v>0</v>
      </c>
    </row>
    <row r="165" spans="1:20" x14ac:dyDescent="0.25">
      <c r="A165" s="7" t="s">
        <v>231</v>
      </c>
    </row>
  </sheetData>
  <pageMargins left="0.7" right="0.7" top="0.75" bottom="0.75" header="0.3" footer="0.3"/>
  <pageSetup scale="39" fitToHeight="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T165"/>
  <sheetViews>
    <sheetView zoomScale="70" zoomScaleNormal="70" workbookViewId="0">
      <pane xSplit="2" ySplit="1" topLeftCell="C124" activePane="bottomRight" state="frozen"/>
      <selection activeCell="O178" sqref="O178"/>
      <selection pane="topRight" activeCell="O178" sqref="O178"/>
      <selection pane="bottomLeft" activeCell="O178" sqref="O178"/>
      <selection pane="bottomRight" activeCell="A165" sqref="A165"/>
    </sheetView>
  </sheetViews>
  <sheetFormatPr defaultColWidth="9.140625" defaultRowHeight="15" x14ac:dyDescent="0.25"/>
  <cols>
    <col min="1" max="16384" width="9.140625" style="5"/>
  </cols>
  <sheetData>
    <row r="1" spans="1:20" x14ac:dyDescent="0.25">
      <c r="A1" s="5" t="s">
        <v>0</v>
      </c>
      <c r="B1" s="5"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19</v>
      </c>
    </row>
    <row r="2" spans="1:20" x14ac:dyDescent="0.25">
      <c r="A2" s="5" t="s">
        <v>20</v>
      </c>
      <c r="B2" s="5">
        <v>111</v>
      </c>
      <c r="C2" s="5">
        <v>0</v>
      </c>
      <c r="D2" s="5">
        <v>1</v>
      </c>
      <c r="E2" s="5">
        <v>1</v>
      </c>
      <c r="F2" s="5">
        <v>1</v>
      </c>
      <c r="G2" s="5">
        <v>1</v>
      </c>
      <c r="H2" s="5">
        <v>1</v>
      </c>
      <c r="I2" s="5">
        <v>1</v>
      </c>
      <c r="J2" s="5">
        <v>1</v>
      </c>
      <c r="K2" s="5">
        <v>1</v>
      </c>
      <c r="L2" s="5">
        <v>1</v>
      </c>
      <c r="M2" s="5">
        <v>1</v>
      </c>
      <c r="N2" s="5">
        <v>1</v>
      </c>
      <c r="O2" s="5">
        <v>1</v>
      </c>
      <c r="P2" s="5">
        <v>1</v>
      </c>
      <c r="Q2" s="5">
        <v>1</v>
      </c>
      <c r="R2" s="5">
        <v>1</v>
      </c>
      <c r="S2" s="5">
        <v>1</v>
      </c>
      <c r="T2" s="5">
        <v>1</v>
      </c>
    </row>
    <row r="3" spans="1:20" x14ac:dyDescent="0.25">
      <c r="A3" s="5" t="s">
        <v>22</v>
      </c>
      <c r="B3" s="5">
        <v>112</v>
      </c>
      <c r="C3" s="5">
        <v>0</v>
      </c>
      <c r="D3" s="5">
        <v>0</v>
      </c>
      <c r="E3" s="5">
        <v>0</v>
      </c>
      <c r="F3" s="5">
        <v>0</v>
      </c>
      <c r="G3" s="5">
        <v>0</v>
      </c>
      <c r="H3" s="5">
        <v>0</v>
      </c>
      <c r="I3" s="5">
        <v>0</v>
      </c>
      <c r="J3" s="5">
        <v>0</v>
      </c>
      <c r="K3" s="5">
        <v>0</v>
      </c>
      <c r="L3" s="5">
        <v>0</v>
      </c>
      <c r="M3" s="5">
        <v>0</v>
      </c>
      <c r="N3" s="5">
        <v>0</v>
      </c>
      <c r="O3" s="5">
        <v>0</v>
      </c>
      <c r="P3" s="5">
        <v>0</v>
      </c>
      <c r="Q3" s="5">
        <v>1</v>
      </c>
      <c r="R3" s="5">
        <v>1</v>
      </c>
      <c r="S3" s="5">
        <v>1</v>
      </c>
      <c r="T3" s="5">
        <v>1</v>
      </c>
    </row>
    <row r="4" spans="1:20" x14ac:dyDescent="0.25">
      <c r="A4" s="5" t="s">
        <v>23</v>
      </c>
      <c r="B4" s="5">
        <v>122</v>
      </c>
      <c r="C4" s="5">
        <v>0</v>
      </c>
      <c r="D4" s="5">
        <v>0</v>
      </c>
      <c r="E4" s="5">
        <v>0</v>
      </c>
      <c r="F4" s="5">
        <v>0</v>
      </c>
      <c r="G4" s="5">
        <v>0</v>
      </c>
      <c r="H4" s="5">
        <v>0</v>
      </c>
      <c r="I4" s="5">
        <v>0</v>
      </c>
      <c r="J4" s="5">
        <v>0</v>
      </c>
      <c r="K4" s="5">
        <v>0</v>
      </c>
      <c r="L4" s="5">
        <v>0</v>
      </c>
      <c r="M4" s="5">
        <v>0</v>
      </c>
      <c r="N4" s="5">
        <v>0</v>
      </c>
      <c r="O4" s="5">
        <v>0</v>
      </c>
      <c r="P4" s="5">
        <v>0</v>
      </c>
      <c r="Q4" s="5">
        <v>1</v>
      </c>
      <c r="R4" s="5">
        <v>1</v>
      </c>
      <c r="S4" s="5">
        <v>1</v>
      </c>
      <c r="T4" s="5">
        <v>1</v>
      </c>
    </row>
    <row r="5" spans="1:20" x14ac:dyDescent="0.25">
      <c r="A5" s="5" t="s">
        <v>24</v>
      </c>
      <c r="B5" s="5">
        <v>124</v>
      </c>
      <c r="C5" s="5">
        <v>1</v>
      </c>
      <c r="D5" s="5">
        <v>1</v>
      </c>
      <c r="E5" s="5">
        <v>1</v>
      </c>
      <c r="F5" s="5">
        <v>1</v>
      </c>
      <c r="G5" s="5">
        <v>1</v>
      </c>
      <c r="H5" s="5">
        <v>1</v>
      </c>
      <c r="I5" s="5">
        <v>1</v>
      </c>
      <c r="J5" s="5">
        <v>1</v>
      </c>
      <c r="K5" s="5">
        <v>1</v>
      </c>
      <c r="L5" s="5">
        <v>1</v>
      </c>
      <c r="M5" s="5">
        <v>1</v>
      </c>
      <c r="N5" s="5">
        <v>1</v>
      </c>
      <c r="O5" s="5">
        <v>1</v>
      </c>
      <c r="P5" s="5">
        <v>1</v>
      </c>
      <c r="Q5" s="5">
        <v>1</v>
      </c>
      <c r="R5" s="5">
        <v>1</v>
      </c>
      <c r="S5" s="5">
        <v>1</v>
      </c>
      <c r="T5" s="5">
        <v>1</v>
      </c>
    </row>
    <row r="6" spans="1:20" x14ac:dyDescent="0.25">
      <c r="A6" s="5" t="s">
        <v>25</v>
      </c>
      <c r="B6" s="5">
        <v>132</v>
      </c>
      <c r="C6" s="5">
        <v>1</v>
      </c>
      <c r="D6" s="5">
        <v>1</v>
      </c>
      <c r="E6" s="5">
        <v>1</v>
      </c>
      <c r="F6" s="5">
        <v>1</v>
      </c>
      <c r="G6" s="5">
        <v>1</v>
      </c>
      <c r="H6" s="5">
        <v>1</v>
      </c>
      <c r="I6" s="5">
        <v>1</v>
      </c>
      <c r="J6" s="5">
        <v>1</v>
      </c>
      <c r="K6" s="5">
        <v>1</v>
      </c>
      <c r="L6" s="5">
        <v>1</v>
      </c>
      <c r="M6" s="5">
        <v>1</v>
      </c>
      <c r="N6" s="5">
        <v>1</v>
      </c>
      <c r="O6" s="5">
        <v>1</v>
      </c>
      <c r="P6" s="5">
        <v>1</v>
      </c>
      <c r="Q6" s="5">
        <v>1</v>
      </c>
      <c r="R6" s="5">
        <v>1</v>
      </c>
      <c r="S6" s="5">
        <v>1</v>
      </c>
      <c r="T6" s="5">
        <v>1</v>
      </c>
    </row>
    <row r="7" spans="1:20" x14ac:dyDescent="0.25">
      <c r="A7" s="5" t="s">
        <v>26</v>
      </c>
      <c r="B7" s="5">
        <v>134</v>
      </c>
      <c r="C7" s="5">
        <v>0</v>
      </c>
      <c r="D7" s="5">
        <v>0</v>
      </c>
      <c r="E7" s="5">
        <v>0</v>
      </c>
      <c r="F7" s="5">
        <v>0</v>
      </c>
      <c r="G7" s="5">
        <v>0</v>
      </c>
      <c r="H7" s="5">
        <v>0</v>
      </c>
      <c r="I7" s="5">
        <v>0</v>
      </c>
      <c r="J7" s="5">
        <v>0</v>
      </c>
      <c r="K7" s="5">
        <v>0</v>
      </c>
      <c r="L7" s="5">
        <v>0</v>
      </c>
      <c r="M7" s="5">
        <v>0</v>
      </c>
      <c r="N7" s="5">
        <v>0</v>
      </c>
      <c r="O7" s="5">
        <v>0</v>
      </c>
      <c r="P7" s="5">
        <v>0</v>
      </c>
      <c r="Q7" s="5">
        <v>1</v>
      </c>
      <c r="R7" s="5">
        <v>1</v>
      </c>
      <c r="S7" s="5">
        <v>1</v>
      </c>
      <c r="T7" s="5">
        <v>1</v>
      </c>
    </row>
    <row r="8" spans="1:20" x14ac:dyDescent="0.25">
      <c r="A8" s="5" t="s">
        <v>27</v>
      </c>
      <c r="B8" s="5">
        <v>136</v>
      </c>
      <c r="C8" s="5">
        <v>1</v>
      </c>
      <c r="D8" s="5">
        <v>1</v>
      </c>
      <c r="E8" s="5">
        <v>1</v>
      </c>
      <c r="F8" s="5">
        <v>1</v>
      </c>
      <c r="G8" s="5">
        <v>1</v>
      </c>
      <c r="H8" s="5">
        <v>1</v>
      </c>
      <c r="I8" s="5">
        <v>1</v>
      </c>
      <c r="J8" s="5">
        <v>1</v>
      </c>
      <c r="K8" s="5">
        <v>1</v>
      </c>
      <c r="L8" s="5">
        <v>1</v>
      </c>
      <c r="M8" s="5">
        <v>1</v>
      </c>
      <c r="N8" s="5">
        <v>1</v>
      </c>
      <c r="O8" s="5">
        <v>1</v>
      </c>
      <c r="P8" s="5">
        <v>1</v>
      </c>
      <c r="Q8" s="5">
        <v>1</v>
      </c>
      <c r="R8" s="5">
        <v>1</v>
      </c>
      <c r="S8" s="5">
        <v>1</v>
      </c>
      <c r="T8" s="5">
        <v>1</v>
      </c>
    </row>
    <row r="9" spans="1:20" x14ac:dyDescent="0.25">
      <c r="A9" s="5" t="s">
        <v>28</v>
      </c>
      <c r="B9" s="5">
        <v>138</v>
      </c>
      <c r="C9" s="5">
        <v>0</v>
      </c>
      <c r="D9" s="5">
        <v>0</v>
      </c>
      <c r="E9" s="5">
        <v>0</v>
      </c>
      <c r="F9" s="5">
        <v>0</v>
      </c>
      <c r="G9" s="5">
        <v>0</v>
      </c>
      <c r="H9" s="5">
        <v>0</v>
      </c>
      <c r="I9" s="5">
        <v>0</v>
      </c>
      <c r="J9" s="5">
        <v>0</v>
      </c>
      <c r="K9" s="5">
        <v>0</v>
      </c>
      <c r="L9" s="5">
        <v>0</v>
      </c>
      <c r="M9" s="5">
        <v>0</v>
      </c>
      <c r="N9" s="5">
        <v>0</v>
      </c>
      <c r="O9" s="5">
        <v>0</v>
      </c>
      <c r="P9" s="5">
        <v>0</v>
      </c>
      <c r="Q9" s="5">
        <v>1</v>
      </c>
      <c r="R9" s="5">
        <v>1</v>
      </c>
      <c r="S9" s="5">
        <v>1</v>
      </c>
      <c r="T9" s="5">
        <v>1</v>
      </c>
    </row>
    <row r="10" spans="1:20" x14ac:dyDescent="0.25">
      <c r="A10" s="5" t="s">
        <v>29</v>
      </c>
      <c r="B10" s="5">
        <v>142</v>
      </c>
      <c r="C10" s="5">
        <v>1</v>
      </c>
      <c r="D10" s="5">
        <v>1</v>
      </c>
      <c r="E10" s="5">
        <v>1</v>
      </c>
      <c r="F10" s="5">
        <v>1</v>
      </c>
      <c r="G10" s="5">
        <v>1</v>
      </c>
      <c r="H10" s="5">
        <v>1</v>
      </c>
      <c r="I10" s="5">
        <v>1</v>
      </c>
      <c r="J10" s="5">
        <v>1</v>
      </c>
      <c r="K10" s="5">
        <v>1</v>
      </c>
      <c r="L10" s="5">
        <v>1</v>
      </c>
      <c r="M10" s="5">
        <v>1</v>
      </c>
      <c r="N10" s="5">
        <v>1</v>
      </c>
      <c r="O10" s="5">
        <v>1</v>
      </c>
      <c r="P10" s="5">
        <v>1</v>
      </c>
      <c r="Q10" s="5">
        <v>1</v>
      </c>
      <c r="R10" s="5">
        <v>1</v>
      </c>
      <c r="S10" s="5">
        <v>1</v>
      </c>
      <c r="T10" s="5">
        <v>1</v>
      </c>
    </row>
    <row r="11" spans="1:20" x14ac:dyDescent="0.25">
      <c r="A11" s="5" t="s">
        <v>30</v>
      </c>
      <c r="B11" s="5">
        <v>144</v>
      </c>
      <c r="C11" s="5">
        <v>1</v>
      </c>
      <c r="D11" s="5">
        <v>1</v>
      </c>
      <c r="E11" s="5">
        <v>1</v>
      </c>
      <c r="F11" s="5">
        <v>1</v>
      </c>
      <c r="G11" s="5">
        <v>1</v>
      </c>
      <c r="H11" s="5">
        <v>1</v>
      </c>
      <c r="I11" s="5">
        <v>1</v>
      </c>
      <c r="J11" s="5">
        <v>1</v>
      </c>
      <c r="K11" s="5">
        <v>1</v>
      </c>
      <c r="L11" s="5">
        <v>1</v>
      </c>
      <c r="M11" s="5">
        <v>1</v>
      </c>
      <c r="N11" s="5">
        <v>1</v>
      </c>
      <c r="O11" s="5">
        <v>1</v>
      </c>
      <c r="P11" s="5">
        <v>1</v>
      </c>
      <c r="Q11" s="5">
        <v>1</v>
      </c>
      <c r="R11" s="5">
        <v>1</v>
      </c>
      <c r="S11" s="5">
        <v>1</v>
      </c>
      <c r="T11" s="5">
        <v>1</v>
      </c>
    </row>
    <row r="12" spans="1:20" x14ac:dyDescent="0.25">
      <c r="A12" s="5" t="s">
        <v>31</v>
      </c>
      <c r="B12" s="5">
        <v>146</v>
      </c>
      <c r="C12" s="5">
        <v>0</v>
      </c>
      <c r="D12" s="5">
        <v>0</v>
      </c>
      <c r="E12" s="5">
        <v>0</v>
      </c>
      <c r="F12" s="5">
        <v>0</v>
      </c>
      <c r="G12" s="5">
        <v>0</v>
      </c>
      <c r="H12" s="5">
        <v>0</v>
      </c>
      <c r="I12" s="5">
        <v>0</v>
      </c>
      <c r="J12" s="5">
        <v>1</v>
      </c>
      <c r="K12" s="5">
        <v>1</v>
      </c>
      <c r="L12" s="5">
        <v>1</v>
      </c>
      <c r="M12" s="5">
        <v>1</v>
      </c>
      <c r="N12" s="5">
        <v>1</v>
      </c>
      <c r="O12" s="5">
        <v>1</v>
      </c>
      <c r="P12" s="5">
        <v>1</v>
      </c>
      <c r="Q12" s="5">
        <v>1</v>
      </c>
      <c r="R12" s="5">
        <v>1</v>
      </c>
      <c r="S12" s="5">
        <v>1</v>
      </c>
      <c r="T12" s="5">
        <v>1</v>
      </c>
    </row>
    <row r="13" spans="1:20" x14ac:dyDescent="0.25">
      <c r="A13" s="5" t="s">
        <v>32</v>
      </c>
      <c r="B13" s="5">
        <v>156</v>
      </c>
      <c r="C13" s="5">
        <v>1</v>
      </c>
      <c r="D13" s="5">
        <v>1</v>
      </c>
      <c r="E13" s="5">
        <v>1</v>
      </c>
      <c r="F13" s="5">
        <v>1</v>
      </c>
      <c r="G13" s="5">
        <v>1</v>
      </c>
      <c r="H13" s="5">
        <v>1</v>
      </c>
      <c r="I13" s="5">
        <v>1</v>
      </c>
      <c r="J13" s="5">
        <v>1</v>
      </c>
      <c r="K13" s="5">
        <v>1</v>
      </c>
      <c r="L13" s="5">
        <v>1</v>
      </c>
      <c r="M13" s="5">
        <v>1</v>
      </c>
      <c r="N13" s="5">
        <v>1</v>
      </c>
      <c r="O13" s="5">
        <v>1</v>
      </c>
      <c r="P13" s="5">
        <v>1</v>
      </c>
      <c r="Q13" s="5">
        <v>1</v>
      </c>
      <c r="R13" s="5">
        <v>1</v>
      </c>
      <c r="S13" s="5">
        <v>1</v>
      </c>
      <c r="T13" s="5">
        <v>1</v>
      </c>
    </row>
    <row r="14" spans="1:20" x14ac:dyDescent="0.25">
      <c r="A14" s="5" t="s">
        <v>33</v>
      </c>
      <c r="B14" s="5">
        <v>158</v>
      </c>
      <c r="C14" s="5">
        <v>1</v>
      </c>
      <c r="D14" s="5">
        <v>1</v>
      </c>
      <c r="E14" s="5">
        <v>1</v>
      </c>
      <c r="F14" s="5">
        <v>1</v>
      </c>
      <c r="G14" s="5">
        <v>1</v>
      </c>
      <c r="H14" s="5">
        <v>1</v>
      </c>
      <c r="I14" s="5">
        <v>1</v>
      </c>
      <c r="J14" s="5">
        <v>1</v>
      </c>
      <c r="K14" s="5">
        <v>1</v>
      </c>
      <c r="L14" s="5">
        <v>1</v>
      </c>
      <c r="M14" s="5">
        <v>1</v>
      </c>
      <c r="N14" s="5">
        <v>1</v>
      </c>
      <c r="O14" s="5">
        <v>1</v>
      </c>
      <c r="P14" s="5">
        <v>1</v>
      </c>
      <c r="Q14" s="5">
        <v>1</v>
      </c>
      <c r="R14" s="5">
        <v>1</v>
      </c>
      <c r="S14" s="5">
        <v>1</v>
      </c>
      <c r="T14" s="5">
        <v>1</v>
      </c>
    </row>
    <row r="15" spans="1:20" x14ac:dyDescent="0.25">
      <c r="A15" s="5" t="s">
        <v>34</v>
      </c>
      <c r="B15" s="5">
        <v>172</v>
      </c>
      <c r="C15" s="5">
        <v>0</v>
      </c>
      <c r="D15" s="5">
        <v>0</v>
      </c>
      <c r="E15" s="5">
        <v>0</v>
      </c>
      <c r="F15" s="5">
        <v>1</v>
      </c>
      <c r="G15" s="5">
        <v>1</v>
      </c>
      <c r="H15" s="5">
        <v>1</v>
      </c>
      <c r="I15" s="5">
        <v>1</v>
      </c>
      <c r="J15" s="5">
        <v>1</v>
      </c>
      <c r="K15" s="5">
        <v>1</v>
      </c>
      <c r="L15" s="5">
        <v>1</v>
      </c>
      <c r="M15" s="5">
        <v>1</v>
      </c>
      <c r="N15" s="5">
        <v>1</v>
      </c>
      <c r="O15" s="5">
        <v>1</v>
      </c>
      <c r="P15" s="5">
        <v>1</v>
      </c>
      <c r="Q15" s="5">
        <v>1</v>
      </c>
      <c r="R15" s="5">
        <v>1</v>
      </c>
      <c r="S15" s="5">
        <v>1</v>
      </c>
      <c r="T15" s="5">
        <v>1</v>
      </c>
    </row>
    <row r="16" spans="1:20" x14ac:dyDescent="0.25">
      <c r="A16" s="5" t="s">
        <v>35</v>
      </c>
      <c r="B16" s="5">
        <v>176</v>
      </c>
      <c r="C16" s="5">
        <v>1</v>
      </c>
      <c r="D16" s="5">
        <v>1</v>
      </c>
      <c r="E16" s="5">
        <v>1</v>
      </c>
      <c r="F16" s="5">
        <v>1</v>
      </c>
      <c r="G16" s="5">
        <v>1</v>
      </c>
      <c r="H16" s="5">
        <v>1</v>
      </c>
      <c r="I16" s="5">
        <v>1</v>
      </c>
      <c r="J16" s="5">
        <v>1</v>
      </c>
      <c r="K16" s="5">
        <v>1</v>
      </c>
      <c r="L16" s="5">
        <v>1</v>
      </c>
      <c r="M16" s="5">
        <v>1</v>
      </c>
      <c r="N16" s="5">
        <v>1</v>
      </c>
      <c r="O16" s="5">
        <v>1</v>
      </c>
      <c r="P16" s="5">
        <v>1</v>
      </c>
      <c r="Q16" s="5">
        <v>1</v>
      </c>
      <c r="R16" s="5">
        <v>1</v>
      </c>
      <c r="S16" s="5">
        <v>1</v>
      </c>
      <c r="T16" s="5">
        <v>1</v>
      </c>
    </row>
    <row r="17" spans="1:20" x14ac:dyDescent="0.25">
      <c r="A17" s="5" t="s">
        <v>36</v>
      </c>
      <c r="B17" s="5">
        <v>178</v>
      </c>
      <c r="C17" s="5">
        <v>0</v>
      </c>
      <c r="D17" s="5">
        <v>0</v>
      </c>
      <c r="E17" s="5">
        <v>0</v>
      </c>
      <c r="F17" s="5">
        <v>0</v>
      </c>
      <c r="G17" s="5">
        <v>0</v>
      </c>
      <c r="H17" s="5">
        <v>0</v>
      </c>
      <c r="I17" s="5">
        <v>0</v>
      </c>
      <c r="J17" s="5">
        <v>0</v>
      </c>
      <c r="K17" s="5">
        <v>0</v>
      </c>
      <c r="L17" s="5">
        <v>0</v>
      </c>
      <c r="M17" s="5">
        <v>0</v>
      </c>
      <c r="N17" s="5">
        <v>0</v>
      </c>
      <c r="O17" s="5">
        <v>0</v>
      </c>
      <c r="P17" s="5">
        <v>0</v>
      </c>
      <c r="Q17" s="5">
        <v>1</v>
      </c>
      <c r="R17" s="5">
        <v>1</v>
      </c>
      <c r="S17" s="5">
        <v>1</v>
      </c>
      <c r="T17" s="5">
        <v>1</v>
      </c>
    </row>
    <row r="18" spans="1:20" x14ac:dyDescent="0.25">
      <c r="A18" s="5" t="s">
        <v>37</v>
      </c>
      <c r="B18" s="5">
        <v>181</v>
      </c>
      <c r="C18" s="5">
        <v>0</v>
      </c>
      <c r="D18" s="5">
        <v>0</v>
      </c>
      <c r="E18" s="5">
        <v>0</v>
      </c>
      <c r="F18" s="5">
        <v>0</v>
      </c>
      <c r="G18" s="5">
        <v>0</v>
      </c>
      <c r="H18" s="5">
        <v>0</v>
      </c>
      <c r="I18" s="5">
        <v>1</v>
      </c>
      <c r="J18" s="5">
        <v>1</v>
      </c>
      <c r="K18" s="5">
        <v>1</v>
      </c>
      <c r="L18" s="5">
        <v>1</v>
      </c>
      <c r="M18" s="5">
        <v>1</v>
      </c>
      <c r="N18" s="5">
        <v>1</v>
      </c>
      <c r="O18" s="5">
        <v>1</v>
      </c>
      <c r="P18" s="5">
        <v>1</v>
      </c>
      <c r="Q18" s="5">
        <v>1</v>
      </c>
      <c r="R18" s="5">
        <v>1</v>
      </c>
      <c r="S18" s="5">
        <v>1</v>
      </c>
      <c r="T18" s="5">
        <v>1</v>
      </c>
    </row>
    <row r="19" spans="1:20" x14ac:dyDescent="0.25">
      <c r="A19" s="5" t="s">
        <v>38</v>
      </c>
      <c r="B19" s="5">
        <v>182</v>
      </c>
      <c r="C19" s="5">
        <v>1</v>
      </c>
      <c r="D19" s="5">
        <v>1</v>
      </c>
      <c r="E19" s="5">
        <v>1</v>
      </c>
      <c r="F19" s="5">
        <v>1</v>
      </c>
      <c r="G19" s="5">
        <v>1</v>
      </c>
      <c r="H19" s="5">
        <v>1</v>
      </c>
      <c r="I19" s="5">
        <v>1</v>
      </c>
      <c r="J19" s="5">
        <v>1</v>
      </c>
      <c r="K19" s="5">
        <v>1</v>
      </c>
      <c r="L19" s="5">
        <v>1</v>
      </c>
      <c r="M19" s="5">
        <v>1</v>
      </c>
      <c r="N19" s="5">
        <v>1</v>
      </c>
      <c r="O19" s="5">
        <v>1</v>
      </c>
      <c r="P19" s="5">
        <v>1</v>
      </c>
      <c r="Q19" s="5">
        <v>1</v>
      </c>
      <c r="R19" s="5">
        <v>1</v>
      </c>
      <c r="S19" s="5">
        <v>1</v>
      </c>
      <c r="T19" s="5">
        <v>1</v>
      </c>
    </row>
    <row r="20" spans="1:20" x14ac:dyDescent="0.25">
      <c r="A20" s="5" t="s">
        <v>39</v>
      </c>
      <c r="B20" s="5">
        <v>184</v>
      </c>
      <c r="C20" s="5">
        <v>1</v>
      </c>
      <c r="D20" s="5">
        <v>1</v>
      </c>
      <c r="E20" s="5">
        <v>1</v>
      </c>
      <c r="F20" s="5">
        <v>1</v>
      </c>
      <c r="G20" s="5">
        <v>1</v>
      </c>
      <c r="H20" s="5">
        <v>1</v>
      </c>
      <c r="I20" s="5">
        <v>1</v>
      </c>
      <c r="J20" s="5">
        <v>1</v>
      </c>
      <c r="K20" s="5">
        <v>1</v>
      </c>
      <c r="L20" s="5">
        <v>1</v>
      </c>
      <c r="M20" s="5">
        <v>1</v>
      </c>
      <c r="N20" s="5">
        <v>1</v>
      </c>
      <c r="O20" s="5">
        <v>1</v>
      </c>
      <c r="P20" s="5">
        <v>1</v>
      </c>
      <c r="Q20" s="5">
        <v>1</v>
      </c>
      <c r="R20" s="5">
        <v>1</v>
      </c>
      <c r="S20" s="5">
        <v>1</v>
      </c>
      <c r="T20" s="5">
        <v>1</v>
      </c>
    </row>
    <row r="21" spans="1:20" x14ac:dyDescent="0.25">
      <c r="A21" s="5" t="s">
        <v>40</v>
      </c>
      <c r="B21" s="5">
        <v>186</v>
      </c>
      <c r="C21" s="5">
        <v>1</v>
      </c>
      <c r="D21" s="5">
        <v>1</v>
      </c>
      <c r="E21" s="5">
        <v>1</v>
      </c>
      <c r="F21" s="5">
        <v>1</v>
      </c>
      <c r="G21" s="5">
        <v>1</v>
      </c>
      <c r="H21" s="5">
        <v>1</v>
      </c>
      <c r="I21" s="5">
        <v>1</v>
      </c>
      <c r="J21" s="5">
        <v>1</v>
      </c>
      <c r="K21" s="5">
        <v>1</v>
      </c>
      <c r="L21" s="5">
        <v>1</v>
      </c>
      <c r="M21" s="5">
        <v>1</v>
      </c>
      <c r="N21" s="5">
        <v>1</v>
      </c>
      <c r="O21" s="5">
        <v>1</v>
      </c>
      <c r="P21" s="5">
        <v>1</v>
      </c>
      <c r="Q21" s="5">
        <v>1</v>
      </c>
      <c r="R21" s="5">
        <v>1</v>
      </c>
      <c r="S21" s="5">
        <v>1</v>
      </c>
      <c r="T21" s="5">
        <v>1</v>
      </c>
    </row>
    <row r="22" spans="1:20" x14ac:dyDescent="0.25">
      <c r="A22" s="5" t="s">
        <v>41</v>
      </c>
      <c r="B22" s="5">
        <v>193</v>
      </c>
      <c r="C22" s="5">
        <v>0</v>
      </c>
      <c r="D22" s="5">
        <v>0</v>
      </c>
      <c r="E22" s="5">
        <v>0</v>
      </c>
      <c r="F22" s="5">
        <v>1</v>
      </c>
      <c r="G22" s="5">
        <v>1</v>
      </c>
      <c r="H22" s="5">
        <v>1</v>
      </c>
      <c r="I22" s="5">
        <v>1</v>
      </c>
      <c r="J22" s="5">
        <v>1</v>
      </c>
      <c r="K22" s="5">
        <v>1</v>
      </c>
      <c r="L22" s="5">
        <v>1</v>
      </c>
      <c r="M22" s="5">
        <v>1</v>
      </c>
      <c r="N22" s="5">
        <v>1</v>
      </c>
      <c r="O22" s="5">
        <v>1</v>
      </c>
      <c r="P22" s="5">
        <v>1</v>
      </c>
      <c r="Q22" s="5">
        <v>1</v>
      </c>
      <c r="R22" s="5">
        <v>1</v>
      </c>
      <c r="S22" s="5">
        <v>1</v>
      </c>
      <c r="T22" s="5">
        <v>1</v>
      </c>
    </row>
    <row r="23" spans="1:20" x14ac:dyDescent="0.25">
      <c r="A23" s="5" t="s">
        <v>42</v>
      </c>
      <c r="B23" s="5">
        <v>196</v>
      </c>
      <c r="C23" s="5">
        <v>0</v>
      </c>
      <c r="D23" s="5">
        <v>0</v>
      </c>
      <c r="E23" s="5">
        <v>0</v>
      </c>
      <c r="F23" s="5">
        <v>0</v>
      </c>
      <c r="G23" s="5">
        <v>0</v>
      </c>
      <c r="H23" s="5">
        <v>0</v>
      </c>
      <c r="I23" s="5">
        <v>0</v>
      </c>
      <c r="J23" s="5">
        <v>0</v>
      </c>
      <c r="K23" s="5">
        <v>0</v>
      </c>
      <c r="L23" s="5">
        <v>0</v>
      </c>
      <c r="M23" s="5">
        <v>0</v>
      </c>
      <c r="N23" s="5">
        <v>0</v>
      </c>
      <c r="O23" s="5">
        <v>0</v>
      </c>
      <c r="P23" s="5">
        <v>0</v>
      </c>
      <c r="Q23" s="5">
        <v>0</v>
      </c>
      <c r="R23" s="5">
        <v>0</v>
      </c>
      <c r="S23" s="5">
        <v>0</v>
      </c>
      <c r="T23" s="5">
        <v>0</v>
      </c>
    </row>
    <row r="24" spans="1:20" x14ac:dyDescent="0.25">
      <c r="A24" s="5" t="s">
        <v>43</v>
      </c>
      <c r="B24" s="5">
        <v>199</v>
      </c>
      <c r="C24" s="5">
        <v>0</v>
      </c>
      <c r="D24" s="5">
        <v>0</v>
      </c>
      <c r="E24" s="5">
        <v>0</v>
      </c>
      <c r="F24" s="5">
        <v>0</v>
      </c>
      <c r="G24" s="5">
        <v>0</v>
      </c>
      <c r="H24" s="5">
        <v>0</v>
      </c>
      <c r="I24" s="5">
        <v>0</v>
      </c>
      <c r="J24" s="5">
        <v>0</v>
      </c>
      <c r="K24" s="5">
        <v>1</v>
      </c>
      <c r="L24" s="5">
        <v>1</v>
      </c>
      <c r="M24" s="5">
        <v>1</v>
      </c>
      <c r="N24" s="5">
        <v>1</v>
      </c>
      <c r="O24" s="5">
        <v>1</v>
      </c>
      <c r="P24" s="5">
        <v>1</v>
      </c>
      <c r="Q24" s="5">
        <v>1</v>
      </c>
      <c r="R24" s="5">
        <v>1</v>
      </c>
      <c r="S24" s="5">
        <v>1</v>
      </c>
      <c r="T24" s="5">
        <v>1</v>
      </c>
    </row>
    <row r="25" spans="1:20" x14ac:dyDescent="0.25">
      <c r="A25" s="5" t="s">
        <v>44</v>
      </c>
      <c r="B25" s="5">
        <v>213</v>
      </c>
      <c r="C25" s="5">
        <v>1</v>
      </c>
      <c r="D25" s="5">
        <v>1</v>
      </c>
      <c r="E25" s="5">
        <v>1</v>
      </c>
      <c r="F25" s="5">
        <v>1</v>
      </c>
      <c r="G25" s="5">
        <v>1</v>
      </c>
      <c r="H25" s="5">
        <v>1</v>
      </c>
      <c r="I25" s="5">
        <v>1</v>
      </c>
      <c r="J25" s="5">
        <v>1</v>
      </c>
      <c r="K25" s="5">
        <v>1</v>
      </c>
      <c r="L25" s="5">
        <v>1</v>
      </c>
      <c r="M25" s="5">
        <v>1</v>
      </c>
      <c r="N25" s="5">
        <v>1</v>
      </c>
      <c r="O25" s="5">
        <v>1</v>
      </c>
      <c r="P25" s="5">
        <v>1</v>
      </c>
      <c r="Q25" s="5">
        <v>1</v>
      </c>
      <c r="R25" s="5">
        <v>1</v>
      </c>
      <c r="S25" s="5">
        <v>1</v>
      </c>
      <c r="T25" s="5">
        <v>1</v>
      </c>
    </row>
    <row r="26" spans="1:20" x14ac:dyDescent="0.25">
      <c r="A26" s="5" t="s">
        <v>45</v>
      </c>
      <c r="B26" s="5">
        <v>223</v>
      </c>
      <c r="C26" s="5">
        <v>1</v>
      </c>
      <c r="D26" s="5">
        <v>1</v>
      </c>
      <c r="E26" s="5">
        <v>1</v>
      </c>
      <c r="F26" s="5">
        <v>1</v>
      </c>
      <c r="G26" s="5">
        <v>1</v>
      </c>
      <c r="H26" s="5">
        <v>1</v>
      </c>
      <c r="I26" s="5">
        <v>1</v>
      </c>
      <c r="J26" s="5">
        <v>1</v>
      </c>
      <c r="K26" s="5">
        <v>1</v>
      </c>
      <c r="L26" s="5">
        <v>1</v>
      </c>
      <c r="M26" s="5">
        <v>1</v>
      </c>
      <c r="N26" s="5">
        <v>1</v>
      </c>
      <c r="O26" s="5">
        <v>1</v>
      </c>
      <c r="P26" s="5">
        <v>1</v>
      </c>
      <c r="Q26" s="5">
        <v>1</v>
      </c>
      <c r="R26" s="5">
        <v>1</v>
      </c>
      <c r="S26" s="5">
        <v>1</v>
      </c>
      <c r="T26" s="5">
        <v>1</v>
      </c>
    </row>
    <row r="27" spans="1:20" x14ac:dyDescent="0.25">
      <c r="A27" s="5" t="s">
        <v>46</v>
      </c>
      <c r="B27" s="5">
        <v>228</v>
      </c>
      <c r="C27" s="5">
        <v>1</v>
      </c>
      <c r="D27" s="5">
        <v>1</v>
      </c>
      <c r="E27" s="5">
        <v>1</v>
      </c>
      <c r="F27" s="5">
        <v>1</v>
      </c>
      <c r="G27" s="5">
        <v>1</v>
      </c>
      <c r="H27" s="5">
        <v>1</v>
      </c>
      <c r="I27" s="5">
        <v>1</v>
      </c>
      <c r="J27" s="5">
        <v>1</v>
      </c>
      <c r="K27" s="5">
        <v>1</v>
      </c>
      <c r="L27" s="5">
        <v>1</v>
      </c>
      <c r="M27" s="5">
        <v>1</v>
      </c>
      <c r="N27" s="5">
        <v>1</v>
      </c>
      <c r="O27" s="5">
        <v>1</v>
      </c>
      <c r="P27" s="5">
        <v>1</v>
      </c>
      <c r="Q27" s="5">
        <v>1</v>
      </c>
      <c r="R27" s="5">
        <v>1</v>
      </c>
      <c r="S27" s="5">
        <v>1</v>
      </c>
      <c r="T27" s="5">
        <v>1</v>
      </c>
    </row>
    <row r="28" spans="1:20" x14ac:dyDescent="0.25">
      <c r="A28" s="5" t="s">
        <v>47</v>
      </c>
      <c r="B28" s="5">
        <v>233</v>
      </c>
      <c r="C28" s="5">
        <v>1</v>
      </c>
      <c r="D28" s="5">
        <v>1</v>
      </c>
      <c r="E28" s="5">
        <v>1</v>
      </c>
      <c r="F28" s="5">
        <v>1</v>
      </c>
      <c r="G28" s="5">
        <v>1</v>
      </c>
      <c r="H28" s="5">
        <v>1</v>
      </c>
      <c r="I28" s="5">
        <v>1</v>
      </c>
      <c r="J28" s="5">
        <v>1</v>
      </c>
      <c r="K28" s="5">
        <v>1</v>
      </c>
      <c r="L28" s="5">
        <v>1</v>
      </c>
      <c r="M28" s="5">
        <v>1</v>
      </c>
      <c r="N28" s="5">
        <v>1</v>
      </c>
      <c r="O28" s="5">
        <v>1</v>
      </c>
      <c r="P28" s="5">
        <v>1</v>
      </c>
      <c r="Q28" s="5">
        <v>1</v>
      </c>
      <c r="R28" s="5">
        <v>1</v>
      </c>
      <c r="S28" s="5">
        <v>1</v>
      </c>
      <c r="T28" s="5">
        <v>1</v>
      </c>
    </row>
    <row r="29" spans="1:20" x14ac:dyDescent="0.25">
      <c r="A29" s="5" t="s">
        <v>48</v>
      </c>
      <c r="B29" s="5">
        <v>238</v>
      </c>
      <c r="C29" s="5">
        <v>1</v>
      </c>
      <c r="D29" s="5">
        <v>1</v>
      </c>
      <c r="E29" s="5">
        <v>1</v>
      </c>
      <c r="F29" s="5">
        <v>1</v>
      </c>
      <c r="G29" s="5">
        <v>1</v>
      </c>
      <c r="H29" s="5">
        <v>1</v>
      </c>
      <c r="I29" s="5">
        <v>1</v>
      </c>
      <c r="J29" s="5">
        <v>1</v>
      </c>
      <c r="K29" s="5">
        <v>1</v>
      </c>
      <c r="L29" s="5">
        <v>1</v>
      </c>
      <c r="M29" s="5">
        <v>1</v>
      </c>
      <c r="N29" s="5">
        <v>1</v>
      </c>
      <c r="O29" s="5">
        <v>1</v>
      </c>
      <c r="P29" s="5">
        <v>1</v>
      </c>
      <c r="Q29" s="5">
        <v>1</v>
      </c>
      <c r="R29" s="5">
        <v>1</v>
      </c>
      <c r="S29" s="5">
        <v>1</v>
      </c>
      <c r="T29" s="5">
        <v>1</v>
      </c>
    </row>
    <row r="30" spans="1:20" x14ac:dyDescent="0.25">
      <c r="A30" s="5" t="s">
        <v>49</v>
      </c>
      <c r="B30" s="5">
        <v>243</v>
      </c>
      <c r="C30" s="5">
        <v>0</v>
      </c>
      <c r="D30" s="5">
        <v>0</v>
      </c>
      <c r="E30" s="5">
        <v>1</v>
      </c>
      <c r="F30" s="5">
        <v>1</v>
      </c>
      <c r="G30" s="5">
        <v>1</v>
      </c>
      <c r="H30" s="5">
        <v>1</v>
      </c>
      <c r="I30" s="5">
        <v>1</v>
      </c>
      <c r="J30" s="5">
        <v>1</v>
      </c>
      <c r="K30" s="5">
        <v>1</v>
      </c>
      <c r="L30" s="5">
        <v>1</v>
      </c>
      <c r="M30" s="5">
        <v>1</v>
      </c>
      <c r="N30" s="5">
        <v>1</v>
      </c>
      <c r="O30" s="5">
        <v>1</v>
      </c>
      <c r="P30" s="5">
        <v>1</v>
      </c>
      <c r="Q30" s="5">
        <v>1</v>
      </c>
      <c r="R30" s="5">
        <v>1</v>
      </c>
      <c r="S30" s="5">
        <v>1</v>
      </c>
      <c r="T30" s="5">
        <v>1</v>
      </c>
    </row>
    <row r="31" spans="1:20" x14ac:dyDescent="0.25">
      <c r="A31" s="5" t="s">
        <v>50</v>
      </c>
      <c r="B31" s="5">
        <v>248</v>
      </c>
      <c r="C31" s="5">
        <v>0</v>
      </c>
      <c r="D31" s="5">
        <v>1</v>
      </c>
      <c r="E31" s="5">
        <v>1</v>
      </c>
      <c r="F31" s="5">
        <v>1</v>
      </c>
      <c r="G31" s="5">
        <v>1</v>
      </c>
      <c r="H31" s="5">
        <v>1</v>
      </c>
      <c r="I31" s="5">
        <v>1</v>
      </c>
      <c r="J31" s="5">
        <v>1</v>
      </c>
      <c r="K31" s="5">
        <v>1</v>
      </c>
      <c r="L31" s="5">
        <v>1</v>
      </c>
      <c r="M31" s="5">
        <v>1</v>
      </c>
      <c r="N31" s="5">
        <v>1</v>
      </c>
      <c r="O31" s="5">
        <v>1</v>
      </c>
      <c r="P31" s="5">
        <v>1</v>
      </c>
      <c r="Q31" s="5">
        <v>1</v>
      </c>
      <c r="R31" s="5">
        <v>1</v>
      </c>
      <c r="S31" s="5">
        <v>1</v>
      </c>
      <c r="T31" s="5">
        <v>1</v>
      </c>
    </row>
    <row r="32" spans="1:20" x14ac:dyDescent="0.25">
      <c r="A32" s="5" t="s">
        <v>51</v>
      </c>
      <c r="B32" s="5">
        <v>253</v>
      </c>
      <c r="C32" s="5">
        <v>1</v>
      </c>
      <c r="D32" s="5">
        <v>1</v>
      </c>
      <c r="E32" s="5">
        <v>1</v>
      </c>
      <c r="F32" s="5">
        <v>1</v>
      </c>
      <c r="G32" s="5">
        <v>1</v>
      </c>
      <c r="H32" s="5">
        <v>1</v>
      </c>
      <c r="I32" s="5">
        <v>1</v>
      </c>
      <c r="J32" s="5">
        <v>1</v>
      </c>
      <c r="K32" s="5">
        <v>1</v>
      </c>
      <c r="L32" s="5">
        <v>1</v>
      </c>
      <c r="M32" s="5">
        <v>1</v>
      </c>
      <c r="N32" s="5">
        <v>1</v>
      </c>
      <c r="O32" s="5">
        <v>1</v>
      </c>
      <c r="P32" s="5">
        <v>1</v>
      </c>
      <c r="Q32" s="5">
        <v>1</v>
      </c>
      <c r="R32" s="5">
        <v>1</v>
      </c>
      <c r="S32" s="5">
        <v>1</v>
      </c>
      <c r="T32" s="5">
        <v>1</v>
      </c>
    </row>
    <row r="33" spans="1:20" x14ac:dyDescent="0.25">
      <c r="A33" s="5" t="s">
        <v>52</v>
      </c>
      <c r="B33" s="5">
        <v>263</v>
      </c>
      <c r="C33" s="5">
        <v>1</v>
      </c>
      <c r="D33" s="5">
        <v>1</v>
      </c>
      <c r="E33" s="5">
        <v>1</v>
      </c>
      <c r="F33" s="5">
        <v>1</v>
      </c>
      <c r="G33" s="5">
        <v>1</v>
      </c>
      <c r="H33" s="5">
        <v>1</v>
      </c>
      <c r="I33" s="5">
        <v>1</v>
      </c>
      <c r="J33" s="5">
        <v>1</v>
      </c>
      <c r="K33" s="5">
        <v>1</v>
      </c>
      <c r="L33" s="5">
        <v>1</v>
      </c>
      <c r="M33" s="5">
        <v>1</v>
      </c>
      <c r="N33" s="5">
        <v>1</v>
      </c>
      <c r="O33" s="5">
        <v>1</v>
      </c>
      <c r="P33" s="5">
        <v>1</v>
      </c>
      <c r="Q33" s="5">
        <v>1</v>
      </c>
      <c r="R33" s="5">
        <v>1</v>
      </c>
      <c r="S33" s="5">
        <v>1</v>
      </c>
      <c r="T33" s="5">
        <v>1</v>
      </c>
    </row>
    <row r="34" spans="1:20" x14ac:dyDescent="0.25">
      <c r="A34" s="5" t="s">
        <v>53</v>
      </c>
      <c r="B34" s="5">
        <v>268</v>
      </c>
      <c r="C34" s="5">
        <v>0</v>
      </c>
      <c r="D34" s="5">
        <v>0</v>
      </c>
      <c r="E34" s="5">
        <v>0</v>
      </c>
      <c r="F34" s="5">
        <v>0</v>
      </c>
      <c r="G34" s="5">
        <v>0</v>
      </c>
      <c r="H34" s="5">
        <v>1</v>
      </c>
      <c r="I34" s="5">
        <v>1</v>
      </c>
      <c r="J34" s="5">
        <v>1</v>
      </c>
      <c r="K34" s="5">
        <v>1</v>
      </c>
      <c r="L34" s="5">
        <v>1</v>
      </c>
      <c r="M34" s="5">
        <v>1</v>
      </c>
      <c r="N34" s="5">
        <v>1</v>
      </c>
      <c r="O34" s="5">
        <v>1</v>
      </c>
      <c r="P34" s="5">
        <v>1</v>
      </c>
      <c r="Q34" s="5">
        <v>1</v>
      </c>
      <c r="R34" s="5">
        <v>1</v>
      </c>
      <c r="S34" s="5">
        <v>1</v>
      </c>
      <c r="T34" s="5">
        <v>1</v>
      </c>
    </row>
    <row r="35" spans="1:20" x14ac:dyDescent="0.25">
      <c r="A35" s="5" t="s">
        <v>54</v>
      </c>
      <c r="B35" s="5">
        <v>273</v>
      </c>
      <c r="C35" s="5">
        <v>0</v>
      </c>
      <c r="D35" s="5">
        <v>1</v>
      </c>
      <c r="E35" s="5">
        <v>1</v>
      </c>
      <c r="F35" s="5">
        <v>1</v>
      </c>
      <c r="G35" s="5">
        <v>1</v>
      </c>
      <c r="H35" s="5">
        <v>1</v>
      </c>
      <c r="I35" s="5">
        <v>1</v>
      </c>
      <c r="J35" s="5">
        <v>1</v>
      </c>
      <c r="K35" s="5">
        <v>1</v>
      </c>
      <c r="L35" s="5">
        <v>1</v>
      </c>
      <c r="M35" s="5">
        <v>1</v>
      </c>
      <c r="N35" s="5">
        <v>1</v>
      </c>
      <c r="O35" s="5">
        <v>1</v>
      </c>
      <c r="P35" s="5">
        <v>1</v>
      </c>
      <c r="Q35" s="5">
        <v>1</v>
      </c>
      <c r="R35" s="5">
        <v>1</v>
      </c>
      <c r="S35" s="5">
        <v>1</v>
      </c>
      <c r="T35" s="5">
        <v>1</v>
      </c>
    </row>
    <row r="36" spans="1:20" x14ac:dyDescent="0.25">
      <c r="A36" s="5" t="s">
        <v>55</v>
      </c>
      <c r="B36" s="5">
        <v>288</v>
      </c>
      <c r="C36" s="5">
        <v>1</v>
      </c>
      <c r="D36" s="5">
        <v>1</v>
      </c>
      <c r="E36" s="5">
        <v>1</v>
      </c>
      <c r="F36" s="5">
        <v>1</v>
      </c>
      <c r="G36" s="5">
        <v>1</v>
      </c>
      <c r="H36" s="5">
        <v>1</v>
      </c>
      <c r="I36" s="5">
        <v>1</v>
      </c>
      <c r="J36" s="5">
        <v>1</v>
      </c>
      <c r="K36" s="5">
        <v>1</v>
      </c>
      <c r="L36" s="5">
        <v>1</v>
      </c>
      <c r="M36" s="5">
        <v>1</v>
      </c>
      <c r="N36" s="5">
        <v>1</v>
      </c>
      <c r="O36" s="5">
        <v>1</v>
      </c>
      <c r="P36" s="5">
        <v>1</v>
      </c>
      <c r="Q36" s="5">
        <v>1</v>
      </c>
      <c r="R36" s="5">
        <v>1</v>
      </c>
      <c r="S36" s="5">
        <v>1</v>
      </c>
      <c r="T36" s="5">
        <v>1</v>
      </c>
    </row>
    <row r="37" spans="1:20" x14ac:dyDescent="0.25">
      <c r="A37" s="5" t="s">
        <v>56</v>
      </c>
      <c r="B37" s="5">
        <v>293</v>
      </c>
      <c r="C37" s="5">
        <v>1</v>
      </c>
      <c r="D37" s="5">
        <v>1</v>
      </c>
      <c r="E37" s="5">
        <v>1</v>
      </c>
      <c r="F37" s="5">
        <v>1</v>
      </c>
      <c r="G37" s="5">
        <v>1</v>
      </c>
      <c r="H37" s="5">
        <v>1</v>
      </c>
      <c r="I37" s="5">
        <v>1</v>
      </c>
      <c r="J37" s="5">
        <v>1</v>
      </c>
      <c r="K37" s="5">
        <v>1</v>
      </c>
      <c r="L37" s="5">
        <v>1</v>
      </c>
      <c r="M37" s="5">
        <v>1</v>
      </c>
      <c r="N37" s="5">
        <v>1</v>
      </c>
      <c r="O37" s="5">
        <v>1</v>
      </c>
      <c r="P37" s="5">
        <v>1</v>
      </c>
      <c r="Q37" s="5">
        <v>1</v>
      </c>
      <c r="R37" s="5">
        <v>1</v>
      </c>
      <c r="S37" s="5">
        <v>1</v>
      </c>
      <c r="T37" s="5">
        <v>1</v>
      </c>
    </row>
    <row r="38" spans="1:20" x14ac:dyDescent="0.25">
      <c r="A38" s="5" t="s">
        <v>57</v>
      </c>
      <c r="B38" s="5">
        <v>313</v>
      </c>
      <c r="C38" s="5">
        <v>0</v>
      </c>
      <c r="D38" s="5">
        <v>0</v>
      </c>
      <c r="E38" s="5">
        <v>0</v>
      </c>
      <c r="F38" s="5">
        <v>0</v>
      </c>
      <c r="G38" s="5">
        <v>0</v>
      </c>
      <c r="H38" s="5">
        <v>1</v>
      </c>
      <c r="I38" s="5">
        <v>1</v>
      </c>
      <c r="J38" s="5">
        <v>1</v>
      </c>
      <c r="K38" s="5">
        <v>1</v>
      </c>
      <c r="L38" s="5">
        <v>1</v>
      </c>
      <c r="M38" s="5">
        <v>1</v>
      </c>
      <c r="N38" s="5">
        <v>1</v>
      </c>
      <c r="O38" s="5">
        <v>1</v>
      </c>
      <c r="P38" s="5">
        <v>1</v>
      </c>
      <c r="Q38" s="5">
        <v>1</v>
      </c>
      <c r="R38" s="5">
        <v>1</v>
      </c>
      <c r="S38" s="5">
        <v>1</v>
      </c>
      <c r="T38" s="5">
        <v>1</v>
      </c>
    </row>
    <row r="39" spans="1:20" x14ac:dyDescent="0.25">
      <c r="A39" s="5" t="s">
        <v>58</v>
      </c>
      <c r="B39" s="5">
        <v>336</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row>
    <row r="40" spans="1:20" x14ac:dyDescent="0.25">
      <c r="A40" s="5" t="s">
        <v>59</v>
      </c>
      <c r="B40" s="5">
        <v>339</v>
      </c>
      <c r="C40" s="5">
        <v>1</v>
      </c>
      <c r="D40" s="5">
        <v>1</v>
      </c>
      <c r="E40" s="5">
        <v>1</v>
      </c>
      <c r="F40" s="5">
        <v>1</v>
      </c>
      <c r="G40" s="5">
        <v>1</v>
      </c>
      <c r="H40" s="5">
        <v>1</v>
      </c>
      <c r="I40" s="5">
        <v>1</v>
      </c>
      <c r="J40" s="5">
        <v>1</v>
      </c>
      <c r="K40" s="5">
        <v>1</v>
      </c>
      <c r="L40" s="5">
        <v>1</v>
      </c>
      <c r="M40" s="5">
        <v>1</v>
      </c>
      <c r="N40" s="5">
        <v>1</v>
      </c>
      <c r="O40" s="5">
        <v>1</v>
      </c>
      <c r="P40" s="5">
        <v>1</v>
      </c>
      <c r="Q40" s="5">
        <v>1</v>
      </c>
      <c r="R40" s="5">
        <v>1</v>
      </c>
      <c r="S40" s="5">
        <v>1</v>
      </c>
      <c r="T40" s="5">
        <v>1</v>
      </c>
    </row>
    <row r="41" spans="1:20" x14ac:dyDescent="0.25">
      <c r="A41" s="5" t="s">
        <v>60</v>
      </c>
      <c r="B41" s="5">
        <v>343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row>
    <row r="42" spans="1:20" x14ac:dyDescent="0.25">
      <c r="A42" s="5" t="s">
        <v>61</v>
      </c>
      <c r="B42" s="5">
        <v>354</v>
      </c>
      <c r="C42" s="5">
        <v>1</v>
      </c>
      <c r="D42" s="5">
        <v>1</v>
      </c>
      <c r="E42" s="5">
        <v>1</v>
      </c>
      <c r="F42" s="5">
        <v>1</v>
      </c>
      <c r="G42" s="5">
        <v>1</v>
      </c>
      <c r="H42" s="5">
        <v>1</v>
      </c>
      <c r="I42" s="5">
        <v>1</v>
      </c>
      <c r="J42" s="5">
        <v>1</v>
      </c>
      <c r="K42" s="5">
        <v>1</v>
      </c>
      <c r="L42" s="5">
        <v>1</v>
      </c>
      <c r="M42" s="5">
        <v>1</v>
      </c>
      <c r="N42" s="5">
        <v>1</v>
      </c>
      <c r="O42" s="5">
        <v>1</v>
      </c>
      <c r="P42" s="5">
        <v>1</v>
      </c>
      <c r="Q42" s="5">
        <v>1</v>
      </c>
      <c r="R42" s="5">
        <v>1</v>
      </c>
      <c r="S42" s="5">
        <v>1</v>
      </c>
      <c r="T42" s="5">
        <v>1</v>
      </c>
    </row>
    <row r="43" spans="1:20" x14ac:dyDescent="0.25">
      <c r="A43" s="5" t="s">
        <v>62</v>
      </c>
      <c r="B43" s="5">
        <v>361</v>
      </c>
      <c r="C43" s="5">
        <v>0</v>
      </c>
      <c r="D43" s="5">
        <v>0</v>
      </c>
      <c r="E43" s="5">
        <v>0</v>
      </c>
      <c r="F43" s="5">
        <v>0</v>
      </c>
      <c r="G43" s="5">
        <v>0</v>
      </c>
      <c r="H43" s="5">
        <v>1</v>
      </c>
      <c r="I43" s="5">
        <v>1</v>
      </c>
      <c r="J43" s="5">
        <v>1</v>
      </c>
      <c r="K43" s="5">
        <v>1</v>
      </c>
      <c r="L43" s="5">
        <v>1</v>
      </c>
      <c r="M43" s="5">
        <v>1</v>
      </c>
      <c r="N43" s="5">
        <v>1</v>
      </c>
      <c r="O43" s="5">
        <v>1</v>
      </c>
      <c r="P43" s="5">
        <v>1</v>
      </c>
      <c r="Q43" s="5">
        <v>1</v>
      </c>
      <c r="R43" s="5">
        <v>1</v>
      </c>
      <c r="S43" s="5">
        <v>1</v>
      </c>
      <c r="T43" s="5">
        <v>1</v>
      </c>
    </row>
    <row r="44" spans="1:20" x14ac:dyDescent="0.25">
      <c r="A44" s="5" t="s">
        <v>63</v>
      </c>
      <c r="B44" s="5">
        <v>369</v>
      </c>
      <c r="C44" s="5">
        <v>0</v>
      </c>
      <c r="D44" s="5">
        <v>0</v>
      </c>
      <c r="E44" s="5">
        <v>0</v>
      </c>
      <c r="F44" s="5">
        <v>0</v>
      </c>
      <c r="G44" s="5">
        <v>0</v>
      </c>
      <c r="H44" s="5">
        <v>0</v>
      </c>
      <c r="I44" s="5">
        <v>0</v>
      </c>
      <c r="J44" s="5">
        <v>0</v>
      </c>
      <c r="K44" s="5">
        <v>1</v>
      </c>
      <c r="L44" s="5">
        <v>1</v>
      </c>
      <c r="M44" s="5">
        <v>1</v>
      </c>
      <c r="N44" s="5">
        <v>1</v>
      </c>
      <c r="O44" s="5">
        <v>1</v>
      </c>
      <c r="P44" s="5">
        <v>1</v>
      </c>
      <c r="Q44" s="5">
        <v>1</v>
      </c>
      <c r="R44" s="5">
        <v>1</v>
      </c>
      <c r="S44" s="5">
        <v>1</v>
      </c>
      <c r="T44" s="5">
        <v>1</v>
      </c>
    </row>
    <row r="45" spans="1:20" x14ac:dyDescent="0.25">
      <c r="A45" s="5" t="s">
        <v>64</v>
      </c>
      <c r="B45" s="5">
        <v>419</v>
      </c>
      <c r="C45" s="5">
        <v>1</v>
      </c>
      <c r="D45" s="5">
        <v>1</v>
      </c>
      <c r="E45" s="5">
        <v>1</v>
      </c>
      <c r="F45" s="5">
        <v>1</v>
      </c>
      <c r="G45" s="5">
        <v>1</v>
      </c>
      <c r="H45" s="5">
        <v>1</v>
      </c>
      <c r="I45" s="5">
        <v>1</v>
      </c>
      <c r="J45" s="5">
        <v>1</v>
      </c>
      <c r="K45" s="5">
        <v>1</v>
      </c>
      <c r="L45" s="5">
        <v>1</v>
      </c>
      <c r="M45" s="5">
        <v>1</v>
      </c>
      <c r="N45" s="5">
        <v>1</v>
      </c>
      <c r="O45" s="5">
        <v>1</v>
      </c>
      <c r="P45" s="5">
        <v>1</v>
      </c>
      <c r="Q45" s="5">
        <v>1</v>
      </c>
      <c r="R45" s="5">
        <v>1</v>
      </c>
      <c r="S45" s="5">
        <v>1</v>
      </c>
      <c r="T45" s="5">
        <v>1</v>
      </c>
    </row>
    <row r="46" spans="1:20" x14ac:dyDescent="0.25">
      <c r="A46" s="5" t="s">
        <v>65</v>
      </c>
      <c r="B46" s="5">
        <v>423</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row>
    <row r="47" spans="1:20" x14ac:dyDescent="0.25">
      <c r="A47" s="5" t="s">
        <v>66</v>
      </c>
      <c r="B47" s="5">
        <v>436</v>
      </c>
      <c r="C47" s="5">
        <v>1</v>
      </c>
      <c r="D47" s="5">
        <v>1</v>
      </c>
      <c r="E47" s="5">
        <v>1</v>
      </c>
      <c r="F47" s="5">
        <v>1</v>
      </c>
      <c r="G47" s="5">
        <v>1</v>
      </c>
      <c r="H47" s="5">
        <v>1</v>
      </c>
      <c r="I47" s="5">
        <v>1</v>
      </c>
      <c r="J47" s="5">
        <v>1</v>
      </c>
      <c r="K47" s="5">
        <v>1</v>
      </c>
      <c r="L47" s="5">
        <v>1</v>
      </c>
      <c r="M47" s="5">
        <v>1</v>
      </c>
      <c r="N47" s="5">
        <v>1</v>
      </c>
      <c r="O47" s="5">
        <v>1</v>
      </c>
      <c r="P47" s="5">
        <v>1</v>
      </c>
      <c r="Q47" s="5">
        <v>1</v>
      </c>
      <c r="R47" s="5">
        <v>1</v>
      </c>
      <c r="S47" s="5">
        <v>1</v>
      </c>
      <c r="T47" s="5">
        <v>1</v>
      </c>
    </row>
    <row r="48" spans="1:20" x14ac:dyDescent="0.25">
      <c r="A48" s="5" t="s">
        <v>67</v>
      </c>
      <c r="B48" s="5">
        <v>439</v>
      </c>
      <c r="C48" s="5">
        <v>0</v>
      </c>
      <c r="D48" s="5">
        <v>1</v>
      </c>
      <c r="E48" s="5">
        <v>1</v>
      </c>
      <c r="F48" s="5">
        <v>1</v>
      </c>
      <c r="G48" s="5">
        <v>1</v>
      </c>
      <c r="H48" s="5">
        <v>1</v>
      </c>
      <c r="I48" s="5">
        <v>1</v>
      </c>
      <c r="J48" s="5">
        <v>1</v>
      </c>
      <c r="K48" s="5">
        <v>1</v>
      </c>
      <c r="L48" s="5">
        <v>1</v>
      </c>
      <c r="M48" s="5">
        <v>1</v>
      </c>
      <c r="N48" s="5">
        <v>1</v>
      </c>
      <c r="O48" s="5">
        <v>1</v>
      </c>
      <c r="P48" s="5">
        <v>1</v>
      </c>
      <c r="Q48" s="5">
        <v>1</v>
      </c>
      <c r="R48" s="5">
        <v>1</v>
      </c>
      <c r="S48" s="5">
        <v>1</v>
      </c>
      <c r="T48" s="5">
        <v>1</v>
      </c>
    </row>
    <row r="49" spans="1:20" x14ac:dyDescent="0.25">
      <c r="A49" s="5" t="s">
        <v>68</v>
      </c>
      <c r="B49" s="5">
        <v>443</v>
      </c>
      <c r="C49" s="5">
        <v>1</v>
      </c>
      <c r="D49" s="5">
        <v>1</v>
      </c>
      <c r="E49" s="5">
        <v>1</v>
      </c>
      <c r="F49" s="5">
        <v>1</v>
      </c>
      <c r="G49" s="5">
        <v>1</v>
      </c>
      <c r="H49" s="5">
        <v>1</v>
      </c>
      <c r="I49" s="5">
        <v>1</v>
      </c>
      <c r="J49" s="5">
        <v>1</v>
      </c>
      <c r="K49" s="5">
        <v>1</v>
      </c>
      <c r="L49" s="5">
        <v>1</v>
      </c>
      <c r="M49" s="5">
        <v>1</v>
      </c>
      <c r="N49" s="5">
        <v>1</v>
      </c>
      <c r="O49" s="5">
        <v>1</v>
      </c>
      <c r="P49" s="5">
        <v>1</v>
      </c>
      <c r="Q49" s="5">
        <v>1</v>
      </c>
      <c r="R49" s="5">
        <v>1</v>
      </c>
      <c r="S49" s="5">
        <v>1</v>
      </c>
      <c r="T49" s="5">
        <v>1</v>
      </c>
    </row>
    <row r="50" spans="1:20" x14ac:dyDescent="0.25">
      <c r="A50" s="5" t="s">
        <v>69</v>
      </c>
      <c r="B50" s="5">
        <v>446</v>
      </c>
      <c r="C50" s="5">
        <v>1</v>
      </c>
      <c r="D50" s="5">
        <v>1</v>
      </c>
      <c r="E50" s="5">
        <v>1</v>
      </c>
      <c r="F50" s="5">
        <v>1</v>
      </c>
      <c r="G50" s="5">
        <v>1</v>
      </c>
      <c r="H50" s="5">
        <v>1</v>
      </c>
      <c r="I50" s="5">
        <v>1</v>
      </c>
      <c r="J50" s="5">
        <v>1</v>
      </c>
      <c r="K50" s="5">
        <v>1</v>
      </c>
      <c r="L50" s="5">
        <v>1</v>
      </c>
      <c r="M50" s="5">
        <v>1</v>
      </c>
      <c r="N50" s="5">
        <v>1</v>
      </c>
      <c r="O50" s="5">
        <v>1</v>
      </c>
      <c r="P50" s="5">
        <v>1</v>
      </c>
      <c r="Q50" s="5">
        <v>1</v>
      </c>
      <c r="R50" s="5">
        <v>1</v>
      </c>
      <c r="S50" s="5">
        <v>1</v>
      </c>
      <c r="T50" s="5">
        <v>1</v>
      </c>
    </row>
    <row r="51" spans="1:20" x14ac:dyDescent="0.25">
      <c r="A51" s="5" t="s">
        <v>70</v>
      </c>
      <c r="B51" s="5">
        <v>456</v>
      </c>
      <c r="C51" s="5">
        <v>0</v>
      </c>
      <c r="D51" s="5">
        <v>0</v>
      </c>
      <c r="E51" s="5">
        <v>0</v>
      </c>
      <c r="F51" s="5">
        <v>0</v>
      </c>
      <c r="G51" s="5">
        <v>0</v>
      </c>
      <c r="H51" s="5">
        <v>0</v>
      </c>
      <c r="I51" s="5">
        <v>0</v>
      </c>
      <c r="J51" s="5">
        <v>0</v>
      </c>
      <c r="K51" s="5">
        <v>0</v>
      </c>
      <c r="L51" s="5">
        <v>0</v>
      </c>
      <c r="M51" s="5">
        <v>0</v>
      </c>
      <c r="N51" s="5">
        <v>0</v>
      </c>
      <c r="O51" s="5">
        <v>0</v>
      </c>
      <c r="P51" s="5">
        <v>0</v>
      </c>
      <c r="Q51" s="5">
        <v>0</v>
      </c>
      <c r="R51" s="5">
        <v>1</v>
      </c>
      <c r="S51" s="5">
        <v>1</v>
      </c>
      <c r="T51" s="5">
        <v>1</v>
      </c>
    </row>
    <row r="52" spans="1:20" x14ac:dyDescent="0.25">
      <c r="A52" s="5" t="s">
        <v>71</v>
      </c>
      <c r="B52" s="5">
        <v>466</v>
      </c>
      <c r="C52" s="5">
        <v>1</v>
      </c>
      <c r="D52" s="5">
        <v>1</v>
      </c>
      <c r="E52" s="5">
        <v>1</v>
      </c>
      <c r="F52" s="5">
        <v>1</v>
      </c>
      <c r="G52" s="5">
        <v>1</v>
      </c>
      <c r="H52" s="5">
        <v>1</v>
      </c>
      <c r="I52" s="5">
        <v>1</v>
      </c>
      <c r="J52" s="5">
        <v>1</v>
      </c>
      <c r="K52" s="5">
        <v>1</v>
      </c>
      <c r="L52" s="5">
        <v>1</v>
      </c>
      <c r="M52" s="5">
        <v>1</v>
      </c>
      <c r="N52" s="5">
        <v>1</v>
      </c>
      <c r="O52" s="5">
        <v>1</v>
      </c>
      <c r="P52" s="5">
        <v>1</v>
      </c>
      <c r="Q52" s="5">
        <v>1</v>
      </c>
      <c r="R52" s="5">
        <v>1</v>
      </c>
      <c r="S52" s="5">
        <v>1</v>
      </c>
      <c r="T52" s="5">
        <v>1</v>
      </c>
    </row>
    <row r="53" spans="1:20" x14ac:dyDescent="0.25">
      <c r="A53" s="5" t="s">
        <v>72</v>
      </c>
      <c r="B53" s="5">
        <v>513</v>
      </c>
      <c r="C53" s="5">
        <v>1</v>
      </c>
      <c r="D53" s="5">
        <v>1</v>
      </c>
      <c r="E53" s="5">
        <v>1</v>
      </c>
      <c r="F53" s="5">
        <v>1</v>
      </c>
      <c r="G53" s="5">
        <v>1</v>
      </c>
      <c r="H53" s="5">
        <v>1</v>
      </c>
      <c r="I53" s="5">
        <v>1</v>
      </c>
      <c r="J53" s="5">
        <v>1</v>
      </c>
      <c r="K53" s="5">
        <v>1</v>
      </c>
      <c r="L53" s="5">
        <v>1</v>
      </c>
      <c r="M53" s="5">
        <v>1</v>
      </c>
      <c r="N53" s="5">
        <v>1</v>
      </c>
      <c r="O53" s="5">
        <v>1</v>
      </c>
      <c r="P53" s="5">
        <v>1</v>
      </c>
      <c r="Q53" s="5">
        <v>1</v>
      </c>
      <c r="R53" s="5">
        <v>1</v>
      </c>
      <c r="S53" s="5">
        <v>1</v>
      </c>
      <c r="T53" s="5">
        <v>1</v>
      </c>
    </row>
    <row r="54" spans="1:20" x14ac:dyDescent="0.25">
      <c r="A54" s="5" t="s">
        <v>73</v>
      </c>
      <c r="B54" s="5">
        <v>514</v>
      </c>
      <c r="C54" s="5">
        <v>1</v>
      </c>
      <c r="D54" s="5">
        <v>1</v>
      </c>
      <c r="E54" s="5">
        <v>1</v>
      </c>
      <c r="F54" s="5">
        <v>1</v>
      </c>
      <c r="G54" s="5">
        <v>1</v>
      </c>
      <c r="H54" s="5">
        <v>1</v>
      </c>
      <c r="I54" s="5">
        <v>1</v>
      </c>
      <c r="J54" s="5">
        <v>1</v>
      </c>
      <c r="K54" s="5">
        <v>1</v>
      </c>
      <c r="L54" s="5">
        <v>1</v>
      </c>
      <c r="M54" s="5">
        <v>1</v>
      </c>
      <c r="N54" s="5">
        <v>1</v>
      </c>
      <c r="O54" s="5">
        <v>1</v>
      </c>
      <c r="P54" s="5">
        <v>1</v>
      </c>
      <c r="Q54" s="5">
        <v>1</v>
      </c>
      <c r="R54" s="5">
        <v>1</v>
      </c>
      <c r="S54" s="5">
        <v>1</v>
      </c>
      <c r="T54" s="5">
        <v>1</v>
      </c>
    </row>
    <row r="55" spans="1:20" x14ac:dyDescent="0.25">
      <c r="A55" s="5" t="s">
        <v>74</v>
      </c>
      <c r="B55" s="5">
        <v>516</v>
      </c>
      <c r="C55" s="5">
        <v>0</v>
      </c>
      <c r="D55" s="5">
        <v>0</v>
      </c>
      <c r="E55" s="5">
        <v>0</v>
      </c>
      <c r="F55" s="5">
        <v>0</v>
      </c>
      <c r="G55" s="5">
        <v>0</v>
      </c>
      <c r="H55" s="5">
        <v>1</v>
      </c>
      <c r="I55" s="5">
        <v>1</v>
      </c>
      <c r="J55" s="5">
        <v>1</v>
      </c>
      <c r="K55" s="5">
        <v>1</v>
      </c>
      <c r="L55" s="5">
        <v>1</v>
      </c>
      <c r="M55" s="5">
        <v>1</v>
      </c>
      <c r="N55" s="5">
        <v>1</v>
      </c>
      <c r="O55" s="5">
        <v>1</v>
      </c>
      <c r="P55" s="5">
        <v>1</v>
      </c>
      <c r="Q55" s="5">
        <v>1</v>
      </c>
      <c r="R55" s="5">
        <v>1</v>
      </c>
      <c r="S55" s="5">
        <v>1</v>
      </c>
      <c r="T55" s="5">
        <v>1</v>
      </c>
    </row>
    <row r="56" spans="1:20" x14ac:dyDescent="0.25">
      <c r="A56" s="5" t="s">
        <v>75</v>
      </c>
      <c r="B56" s="5">
        <v>522</v>
      </c>
      <c r="C56" s="5">
        <v>1</v>
      </c>
      <c r="D56" s="5">
        <v>1</v>
      </c>
      <c r="E56" s="5">
        <v>1</v>
      </c>
      <c r="F56" s="5">
        <v>1</v>
      </c>
      <c r="G56" s="5">
        <v>1</v>
      </c>
      <c r="H56" s="5">
        <v>1</v>
      </c>
      <c r="I56" s="5">
        <v>1</v>
      </c>
      <c r="J56" s="5">
        <v>1</v>
      </c>
      <c r="K56" s="5">
        <v>1</v>
      </c>
      <c r="L56" s="5">
        <v>1</v>
      </c>
      <c r="M56" s="5">
        <v>1</v>
      </c>
      <c r="N56" s="5">
        <v>1</v>
      </c>
      <c r="O56" s="5">
        <v>1</v>
      </c>
      <c r="P56" s="5">
        <v>1</v>
      </c>
      <c r="Q56" s="5">
        <v>1</v>
      </c>
      <c r="R56" s="5">
        <v>1</v>
      </c>
      <c r="S56" s="5">
        <v>1</v>
      </c>
      <c r="T56" s="5">
        <v>1</v>
      </c>
    </row>
    <row r="57" spans="1:20" x14ac:dyDescent="0.25">
      <c r="A57" s="5" t="s">
        <v>76</v>
      </c>
      <c r="B57" s="5">
        <v>524</v>
      </c>
      <c r="C57" s="5">
        <v>1</v>
      </c>
      <c r="D57" s="5">
        <v>1</v>
      </c>
      <c r="E57" s="5">
        <v>1</v>
      </c>
      <c r="F57" s="5">
        <v>1</v>
      </c>
      <c r="G57" s="5">
        <v>1</v>
      </c>
      <c r="H57" s="5">
        <v>1</v>
      </c>
      <c r="I57" s="5">
        <v>1</v>
      </c>
      <c r="J57" s="5">
        <v>1</v>
      </c>
      <c r="K57" s="5">
        <v>1</v>
      </c>
      <c r="L57" s="5">
        <v>1</v>
      </c>
      <c r="M57" s="5">
        <v>1</v>
      </c>
      <c r="N57" s="5">
        <v>1</v>
      </c>
      <c r="O57" s="5">
        <v>1</v>
      </c>
      <c r="P57" s="5">
        <v>1</v>
      </c>
      <c r="Q57" s="5">
        <v>1</v>
      </c>
      <c r="R57" s="5">
        <v>1</v>
      </c>
      <c r="S57" s="5">
        <v>1</v>
      </c>
      <c r="T57" s="5">
        <v>1</v>
      </c>
    </row>
    <row r="58" spans="1:20" x14ac:dyDescent="0.25">
      <c r="A58" s="5" t="s">
        <v>77</v>
      </c>
      <c r="B58" s="5">
        <v>532</v>
      </c>
      <c r="C58" s="5">
        <v>1</v>
      </c>
      <c r="D58" s="5">
        <v>1</v>
      </c>
      <c r="E58" s="5">
        <v>1</v>
      </c>
      <c r="F58" s="5">
        <v>1</v>
      </c>
      <c r="G58" s="5">
        <v>1</v>
      </c>
      <c r="H58" s="5">
        <v>1</v>
      </c>
      <c r="I58" s="5">
        <v>1</v>
      </c>
      <c r="J58" s="5">
        <v>1</v>
      </c>
      <c r="K58" s="5">
        <v>1</v>
      </c>
      <c r="L58" s="5">
        <v>1</v>
      </c>
      <c r="M58" s="5">
        <v>1</v>
      </c>
      <c r="N58" s="5">
        <v>1</v>
      </c>
      <c r="O58" s="5">
        <v>1</v>
      </c>
      <c r="P58" s="5">
        <v>1</v>
      </c>
      <c r="Q58" s="5">
        <v>1</v>
      </c>
      <c r="R58" s="5">
        <v>1</v>
      </c>
      <c r="S58" s="5">
        <v>1</v>
      </c>
      <c r="T58" s="5">
        <v>1</v>
      </c>
    </row>
    <row r="59" spans="1:20" x14ac:dyDescent="0.25">
      <c r="A59" s="5" t="s">
        <v>78</v>
      </c>
      <c r="B59" s="5">
        <v>534</v>
      </c>
      <c r="C59" s="5">
        <v>1</v>
      </c>
      <c r="D59" s="5">
        <v>1</v>
      </c>
      <c r="E59" s="5">
        <v>1</v>
      </c>
      <c r="F59" s="5">
        <v>1</v>
      </c>
      <c r="G59" s="5">
        <v>1</v>
      </c>
      <c r="H59" s="5">
        <v>1</v>
      </c>
      <c r="I59" s="5">
        <v>1</v>
      </c>
      <c r="J59" s="5">
        <v>1</v>
      </c>
      <c r="K59" s="5">
        <v>1</v>
      </c>
      <c r="L59" s="5">
        <v>1</v>
      </c>
      <c r="M59" s="5">
        <v>1</v>
      </c>
      <c r="N59" s="5">
        <v>1</v>
      </c>
      <c r="O59" s="5">
        <v>1</v>
      </c>
      <c r="P59" s="5">
        <v>1</v>
      </c>
      <c r="Q59" s="5">
        <v>1</v>
      </c>
      <c r="R59" s="5">
        <v>1</v>
      </c>
      <c r="S59" s="5">
        <v>1</v>
      </c>
      <c r="T59" s="5">
        <v>1</v>
      </c>
    </row>
    <row r="60" spans="1:20" x14ac:dyDescent="0.25">
      <c r="A60" s="5" t="s">
        <v>79</v>
      </c>
      <c r="B60" s="5">
        <v>536</v>
      </c>
      <c r="C60" s="5">
        <v>0</v>
      </c>
      <c r="D60" s="5">
        <v>0</v>
      </c>
      <c r="E60" s="5">
        <v>0</v>
      </c>
      <c r="F60" s="5">
        <v>0</v>
      </c>
      <c r="G60" s="5">
        <v>0</v>
      </c>
      <c r="H60" s="5">
        <v>1</v>
      </c>
      <c r="I60" s="5">
        <v>1</v>
      </c>
      <c r="J60" s="5">
        <v>1</v>
      </c>
      <c r="K60" s="5">
        <v>1</v>
      </c>
      <c r="L60" s="5">
        <v>1</v>
      </c>
      <c r="M60" s="5">
        <v>1</v>
      </c>
      <c r="N60" s="5">
        <v>1</v>
      </c>
      <c r="O60" s="5">
        <v>1</v>
      </c>
      <c r="P60" s="5">
        <v>1</v>
      </c>
      <c r="Q60" s="5">
        <v>1</v>
      </c>
      <c r="R60" s="5">
        <v>1</v>
      </c>
      <c r="S60" s="5">
        <v>1</v>
      </c>
      <c r="T60" s="5">
        <v>1</v>
      </c>
    </row>
    <row r="61" spans="1:20" x14ac:dyDescent="0.25">
      <c r="A61" s="5" t="s">
        <v>80</v>
      </c>
      <c r="B61" s="5">
        <v>537</v>
      </c>
      <c r="C61" s="5">
        <v>1</v>
      </c>
      <c r="D61" s="5">
        <v>1</v>
      </c>
      <c r="E61" s="5">
        <v>1</v>
      </c>
      <c r="F61" s="5">
        <v>1</v>
      </c>
      <c r="G61" s="5">
        <v>1</v>
      </c>
      <c r="H61" s="5">
        <v>1</v>
      </c>
      <c r="I61" s="5">
        <v>1</v>
      </c>
      <c r="J61" s="5">
        <v>1</v>
      </c>
      <c r="K61" s="5">
        <v>1</v>
      </c>
      <c r="L61" s="5">
        <v>1</v>
      </c>
      <c r="M61" s="5">
        <v>1</v>
      </c>
      <c r="N61" s="5">
        <v>1</v>
      </c>
      <c r="O61" s="5">
        <v>1</v>
      </c>
      <c r="P61" s="5">
        <v>1</v>
      </c>
      <c r="Q61" s="5">
        <v>1</v>
      </c>
      <c r="R61" s="5">
        <v>1</v>
      </c>
      <c r="S61" s="5">
        <v>1</v>
      </c>
      <c r="T61" s="5">
        <v>1</v>
      </c>
    </row>
    <row r="62" spans="1:20" x14ac:dyDescent="0.25">
      <c r="A62" s="5" t="s">
        <v>81</v>
      </c>
      <c r="B62" s="5">
        <v>542</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row>
    <row r="63" spans="1:20" x14ac:dyDescent="0.25">
      <c r="A63" s="5" t="s">
        <v>82</v>
      </c>
      <c r="B63" s="5">
        <v>544</v>
      </c>
      <c r="C63" s="5">
        <v>1</v>
      </c>
      <c r="D63" s="5">
        <v>1</v>
      </c>
      <c r="E63" s="5">
        <v>1</v>
      </c>
      <c r="F63" s="5">
        <v>1</v>
      </c>
      <c r="G63" s="5">
        <v>1</v>
      </c>
      <c r="H63" s="5">
        <v>1</v>
      </c>
      <c r="I63" s="5">
        <v>1</v>
      </c>
      <c r="J63" s="5">
        <v>1</v>
      </c>
      <c r="K63" s="5">
        <v>1</v>
      </c>
      <c r="L63" s="5">
        <v>1</v>
      </c>
      <c r="M63" s="5">
        <v>1</v>
      </c>
      <c r="N63" s="5">
        <v>1</v>
      </c>
      <c r="O63" s="5">
        <v>1</v>
      </c>
      <c r="P63" s="5">
        <v>1</v>
      </c>
      <c r="Q63" s="5">
        <v>1</v>
      </c>
      <c r="R63" s="5">
        <v>1</v>
      </c>
      <c r="S63" s="5">
        <v>1</v>
      </c>
      <c r="T63" s="5">
        <v>1</v>
      </c>
    </row>
    <row r="64" spans="1:20" x14ac:dyDescent="0.25">
      <c r="A64" s="5" t="s">
        <v>83</v>
      </c>
      <c r="B64" s="5">
        <v>548</v>
      </c>
      <c r="C64" s="5">
        <v>1</v>
      </c>
      <c r="D64" s="5">
        <v>1</v>
      </c>
      <c r="E64" s="5">
        <v>1</v>
      </c>
      <c r="F64" s="5">
        <v>1</v>
      </c>
      <c r="G64" s="5">
        <v>1</v>
      </c>
      <c r="H64" s="5">
        <v>1</v>
      </c>
      <c r="I64" s="5">
        <v>1</v>
      </c>
      <c r="J64" s="5">
        <v>1</v>
      </c>
      <c r="K64" s="5">
        <v>1</v>
      </c>
      <c r="L64" s="5">
        <v>1</v>
      </c>
      <c r="M64" s="5">
        <v>1</v>
      </c>
      <c r="N64" s="5">
        <v>1</v>
      </c>
      <c r="O64" s="5">
        <v>1</v>
      </c>
      <c r="P64" s="5">
        <v>1</v>
      </c>
      <c r="Q64" s="5">
        <v>1</v>
      </c>
      <c r="R64" s="5">
        <v>1</v>
      </c>
      <c r="S64" s="5">
        <v>1</v>
      </c>
      <c r="T64" s="5">
        <v>1</v>
      </c>
    </row>
    <row r="65" spans="1:20" x14ac:dyDescent="0.25">
      <c r="A65" s="5" t="s">
        <v>84</v>
      </c>
      <c r="B65" s="5">
        <v>558</v>
      </c>
      <c r="C65" s="5">
        <v>1</v>
      </c>
      <c r="D65" s="5">
        <v>1</v>
      </c>
      <c r="E65" s="5">
        <v>1</v>
      </c>
      <c r="F65" s="5">
        <v>1</v>
      </c>
      <c r="G65" s="5">
        <v>1</v>
      </c>
      <c r="H65" s="5">
        <v>1</v>
      </c>
      <c r="I65" s="5">
        <v>1</v>
      </c>
      <c r="J65" s="5">
        <v>1</v>
      </c>
      <c r="K65" s="5">
        <v>1</v>
      </c>
      <c r="L65" s="5">
        <v>1</v>
      </c>
      <c r="M65" s="5">
        <v>1</v>
      </c>
      <c r="N65" s="5">
        <v>1</v>
      </c>
      <c r="O65" s="5">
        <v>1</v>
      </c>
      <c r="P65" s="5">
        <v>1</v>
      </c>
      <c r="Q65" s="5">
        <v>1</v>
      </c>
      <c r="R65" s="5">
        <v>1</v>
      </c>
      <c r="S65" s="5">
        <v>1</v>
      </c>
      <c r="T65" s="5">
        <v>1</v>
      </c>
    </row>
    <row r="66" spans="1:20" x14ac:dyDescent="0.25">
      <c r="A66" s="5" t="s">
        <v>85</v>
      </c>
      <c r="B66" s="5">
        <v>564</v>
      </c>
      <c r="C66" s="5">
        <v>1</v>
      </c>
      <c r="D66" s="5">
        <v>1</v>
      </c>
      <c r="E66" s="5">
        <v>1</v>
      </c>
      <c r="F66" s="5">
        <v>1</v>
      </c>
      <c r="G66" s="5">
        <v>1</v>
      </c>
      <c r="H66" s="5">
        <v>1</v>
      </c>
      <c r="I66" s="5">
        <v>1</v>
      </c>
      <c r="J66" s="5">
        <v>1</v>
      </c>
      <c r="K66" s="5">
        <v>1</v>
      </c>
      <c r="L66" s="5">
        <v>1</v>
      </c>
      <c r="M66" s="5">
        <v>1</v>
      </c>
      <c r="N66" s="5">
        <v>1</v>
      </c>
      <c r="O66" s="5">
        <v>1</v>
      </c>
      <c r="P66" s="5">
        <v>1</v>
      </c>
      <c r="Q66" s="5">
        <v>1</v>
      </c>
      <c r="R66" s="5">
        <v>1</v>
      </c>
      <c r="S66" s="5">
        <v>1</v>
      </c>
      <c r="T66" s="5">
        <v>1</v>
      </c>
    </row>
    <row r="67" spans="1:20" x14ac:dyDescent="0.25">
      <c r="A67" s="5" t="s">
        <v>86</v>
      </c>
      <c r="B67" s="5">
        <v>566</v>
      </c>
      <c r="C67" s="5">
        <v>1</v>
      </c>
      <c r="D67" s="5">
        <v>1</v>
      </c>
      <c r="E67" s="5">
        <v>1</v>
      </c>
      <c r="F67" s="5">
        <v>1</v>
      </c>
      <c r="G67" s="5">
        <v>1</v>
      </c>
      <c r="H67" s="5">
        <v>1</v>
      </c>
      <c r="I67" s="5">
        <v>1</v>
      </c>
      <c r="J67" s="5">
        <v>1</v>
      </c>
      <c r="K67" s="5">
        <v>1</v>
      </c>
      <c r="L67" s="5">
        <v>1</v>
      </c>
      <c r="M67" s="5">
        <v>1</v>
      </c>
      <c r="N67" s="5">
        <v>1</v>
      </c>
      <c r="O67" s="5">
        <v>1</v>
      </c>
      <c r="P67" s="5">
        <v>1</v>
      </c>
      <c r="Q67" s="5">
        <v>1</v>
      </c>
      <c r="R67" s="5">
        <v>1</v>
      </c>
      <c r="S67" s="5">
        <v>1</v>
      </c>
      <c r="T67" s="5">
        <v>1</v>
      </c>
    </row>
    <row r="68" spans="1:20" x14ac:dyDescent="0.25">
      <c r="A68" s="5" t="s">
        <v>87</v>
      </c>
      <c r="B68" s="5">
        <v>576</v>
      </c>
      <c r="C68" s="5">
        <v>0</v>
      </c>
      <c r="D68" s="5">
        <v>0</v>
      </c>
      <c r="E68" s="5">
        <v>1</v>
      </c>
      <c r="F68" s="5">
        <v>1</v>
      </c>
      <c r="G68" s="5">
        <v>1</v>
      </c>
      <c r="H68" s="5">
        <v>1</v>
      </c>
      <c r="I68" s="5">
        <v>1</v>
      </c>
      <c r="J68" s="5">
        <v>1</v>
      </c>
      <c r="K68" s="5">
        <v>1</v>
      </c>
      <c r="L68" s="5">
        <v>1</v>
      </c>
      <c r="M68" s="5">
        <v>1</v>
      </c>
      <c r="N68" s="5">
        <v>1</v>
      </c>
      <c r="O68" s="5">
        <v>1</v>
      </c>
      <c r="P68" s="5">
        <v>1</v>
      </c>
      <c r="Q68" s="5">
        <v>1</v>
      </c>
      <c r="R68" s="5">
        <v>1</v>
      </c>
      <c r="S68" s="5">
        <v>1</v>
      </c>
      <c r="T68" s="5">
        <v>1</v>
      </c>
    </row>
    <row r="69" spans="1:20" x14ac:dyDescent="0.25">
      <c r="A69" s="5" t="s">
        <v>88</v>
      </c>
      <c r="B69" s="5">
        <v>578</v>
      </c>
      <c r="C69" s="5">
        <v>0</v>
      </c>
      <c r="D69" s="5">
        <v>0</v>
      </c>
      <c r="E69" s="5">
        <v>0</v>
      </c>
      <c r="F69" s="5">
        <v>0</v>
      </c>
      <c r="G69" s="5">
        <v>0</v>
      </c>
      <c r="H69" s="5">
        <v>0</v>
      </c>
      <c r="I69" s="5">
        <v>0</v>
      </c>
      <c r="J69" s="5">
        <v>0</v>
      </c>
      <c r="K69" s="5">
        <v>1</v>
      </c>
      <c r="L69" s="5">
        <v>1</v>
      </c>
      <c r="M69" s="5">
        <v>1</v>
      </c>
      <c r="N69" s="5">
        <v>1</v>
      </c>
      <c r="O69" s="5">
        <v>1</v>
      </c>
      <c r="P69" s="5">
        <v>1</v>
      </c>
      <c r="Q69" s="5">
        <v>1</v>
      </c>
      <c r="R69" s="5">
        <v>1</v>
      </c>
      <c r="S69" s="5">
        <v>1</v>
      </c>
      <c r="T69" s="5">
        <v>1</v>
      </c>
    </row>
    <row r="70" spans="1:20" x14ac:dyDescent="0.25">
      <c r="A70" s="5" t="s">
        <v>89</v>
      </c>
      <c r="B70" s="5">
        <v>612</v>
      </c>
      <c r="C70" s="5">
        <v>1</v>
      </c>
      <c r="D70" s="5">
        <v>1</v>
      </c>
      <c r="E70" s="5">
        <v>1</v>
      </c>
      <c r="F70" s="5">
        <v>1</v>
      </c>
      <c r="G70" s="5">
        <v>1</v>
      </c>
      <c r="H70" s="5">
        <v>1</v>
      </c>
      <c r="I70" s="5">
        <v>1</v>
      </c>
      <c r="J70" s="5">
        <v>1</v>
      </c>
      <c r="K70" s="5">
        <v>1</v>
      </c>
      <c r="L70" s="5">
        <v>1</v>
      </c>
      <c r="M70" s="5">
        <v>1</v>
      </c>
      <c r="N70" s="5">
        <v>1</v>
      </c>
      <c r="O70" s="5">
        <v>1</v>
      </c>
      <c r="P70" s="5">
        <v>1</v>
      </c>
      <c r="Q70" s="5">
        <v>1</v>
      </c>
      <c r="R70" s="5">
        <v>1</v>
      </c>
      <c r="S70" s="5">
        <v>1</v>
      </c>
      <c r="T70" s="5">
        <v>1</v>
      </c>
    </row>
    <row r="71" spans="1:20" x14ac:dyDescent="0.25">
      <c r="A71" s="5" t="s">
        <v>90</v>
      </c>
      <c r="B71" s="5">
        <v>614</v>
      </c>
      <c r="C71" s="5">
        <v>0</v>
      </c>
      <c r="D71" s="5">
        <v>0</v>
      </c>
      <c r="E71" s="5">
        <v>0</v>
      </c>
      <c r="F71" s="5">
        <v>0</v>
      </c>
      <c r="G71" s="5">
        <v>0</v>
      </c>
      <c r="H71" s="5">
        <v>0</v>
      </c>
      <c r="I71" s="5">
        <v>0</v>
      </c>
      <c r="J71" s="5">
        <v>1</v>
      </c>
      <c r="K71" s="5">
        <v>1</v>
      </c>
      <c r="L71" s="5">
        <v>1</v>
      </c>
      <c r="M71" s="5">
        <v>1</v>
      </c>
      <c r="N71" s="5">
        <v>1</v>
      </c>
      <c r="O71" s="5">
        <v>1</v>
      </c>
      <c r="P71" s="5">
        <v>1</v>
      </c>
      <c r="Q71" s="5">
        <v>1</v>
      </c>
      <c r="R71" s="5">
        <v>1</v>
      </c>
      <c r="S71" s="5">
        <v>1</v>
      </c>
      <c r="T71" s="5">
        <v>1</v>
      </c>
    </row>
    <row r="72" spans="1:20" x14ac:dyDescent="0.25">
      <c r="A72" s="5" t="s">
        <v>91</v>
      </c>
      <c r="B72" s="5">
        <v>616</v>
      </c>
      <c r="C72" s="5">
        <v>1</v>
      </c>
      <c r="D72" s="5">
        <v>1</v>
      </c>
      <c r="E72" s="5">
        <v>1</v>
      </c>
      <c r="F72" s="5">
        <v>1</v>
      </c>
      <c r="G72" s="5">
        <v>1</v>
      </c>
      <c r="H72" s="5">
        <v>1</v>
      </c>
      <c r="I72" s="5">
        <v>1</v>
      </c>
      <c r="J72" s="5">
        <v>1</v>
      </c>
      <c r="K72" s="5">
        <v>1</v>
      </c>
      <c r="L72" s="5">
        <v>1</v>
      </c>
      <c r="M72" s="5">
        <v>1</v>
      </c>
      <c r="N72" s="5">
        <v>1</v>
      </c>
      <c r="O72" s="5">
        <v>1</v>
      </c>
      <c r="P72" s="5">
        <v>1</v>
      </c>
      <c r="Q72" s="5">
        <v>1</v>
      </c>
      <c r="R72" s="5">
        <v>1</v>
      </c>
      <c r="S72" s="5">
        <v>1</v>
      </c>
      <c r="T72" s="5">
        <v>1</v>
      </c>
    </row>
    <row r="73" spans="1:20" x14ac:dyDescent="0.25">
      <c r="A73" s="5" t="s">
        <v>92</v>
      </c>
      <c r="B73" s="5">
        <v>618</v>
      </c>
      <c r="C73" s="5">
        <v>1</v>
      </c>
      <c r="D73" s="5">
        <v>1</v>
      </c>
      <c r="E73" s="5">
        <v>1</v>
      </c>
      <c r="F73" s="5">
        <v>1</v>
      </c>
      <c r="G73" s="5">
        <v>1</v>
      </c>
      <c r="H73" s="5">
        <v>1</v>
      </c>
      <c r="I73" s="5">
        <v>1</v>
      </c>
      <c r="J73" s="5">
        <v>1</v>
      </c>
      <c r="K73" s="5">
        <v>1</v>
      </c>
      <c r="L73" s="5">
        <v>1</v>
      </c>
      <c r="M73" s="5">
        <v>1</v>
      </c>
      <c r="N73" s="5">
        <v>1</v>
      </c>
      <c r="O73" s="5">
        <v>1</v>
      </c>
      <c r="P73" s="5">
        <v>1</v>
      </c>
      <c r="Q73" s="5">
        <v>1</v>
      </c>
      <c r="R73" s="5">
        <v>1</v>
      </c>
      <c r="S73" s="5">
        <v>1</v>
      </c>
      <c r="T73" s="5">
        <v>1</v>
      </c>
    </row>
    <row r="74" spans="1:20" x14ac:dyDescent="0.25">
      <c r="A74" s="5" t="s">
        <v>93</v>
      </c>
      <c r="B74" s="5">
        <v>624</v>
      </c>
      <c r="C74" s="5">
        <v>0</v>
      </c>
      <c r="D74" s="5">
        <v>0</v>
      </c>
      <c r="E74" s="5">
        <v>1</v>
      </c>
      <c r="F74" s="5">
        <v>1</v>
      </c>
      <c r="G74" s="5">
        <v>1</v>
      </c>
      <c r="H74" s="5">
        <v>1</v>
      </c>
      <c r="I74" s="5">
        <v>1</v>
      </c>
      <c r="J74" s="5">
        <v>1</v>
      </c>
      <c r="K74" s="5">
        <v>1</v>
      </c>
      <c r="L74" s="5">
        <v>1</v>
      </c>
      <c r="M74" s="5">
        <v>1</v>
      </c>
      <c r="N74" s="5">
        <v>1</v>
      </c>
      <c r="O74" s="5">
        <v>1</v>
      </c>
      <c r="P74" s="5">
        <v>1</v>
      </c>
      <c r="Q74" s="5">
        <v>1</v>
      </c>
      <c r="R74" s="5">
        <v>1</v>
      </c>
      <c r="S74" s="5">
        <v>1</v>
      </c>
      <c r="T74" s="5">
        <v>1</v>
      </c>
    </row>
    <row r="75" spans="1:20" x14ac:dyDescent="0.25">
      <c r="A75" s="5" t="s">
        <v>94</v>
      </c>
      <c r="B75" s="5">
        <v>636</v>
      </c>
      <c r="C75" s="5">
        <v>0</v>
      </c>
      <c r="D75" s="5">
        <v>0</v>
      </c>
      <c r="E75" s="5">
        <v>0</v>
      </c>
      <c r="F75" s="5">
        <v>1</v>
      </c>
      <c r="G75" s="5">
        <v>1</v>
      </c>
      <c r="H75" s="5">
        <v>1</v>
      </c>
      <c r="I75" s="5">
        <v>1</v>
      </c>
      <c r="J75" s="5">
        <v>1</v>
      </c>
      <c r="K75" s="5">
        <v>1</v>
      </c>
      <c r="L75" s="5">
        <v>1</v>
      </c>
      <c r="M75" s="5">
        <v>1</v>
      </c>
      <c r="N75" s="5">
        <v>1</v>
      </c>
      <c r="O75" s="5">
        <v>1</v>
      </c>
      <c r="P75" s="5">
        <v>1</v>
      </c>
      <c r="Q75" s="5">
        <v>1</v>
      </c>
      <c r="R75" s="5">
        <v>1</v>
      </c>
      <c r="S75" s="5">
        <v>1</v>
      </c>
      <c r="T75" s="5">
        <v>1</v>
      </c>
    </row>
    <row r="76" spans="1:20" x14ac:dyDescent="0.25">
      <c r="A76" s="5" t="s">
        <v>95</v>
      </c>
      <c r="B76" s="5">
        <v>644</v>
      </c>
      <c r="C76" s="5">
        <v>0</v>
      </c>
      <c r="D76" s="5">
        <v>0</v>
      </c>
      <c r="E76" s="5">
        <v>0</v>
      </c>
      <c r="F76" s="5">
        <v>0</v>
      </c>
      <c r="G76" s="5">
        <v>0</v>
      </c>
      <c r="H76" s="5">
        <v>0</v>
      </c>
      <c r="I76" s="5">
        <v>0</v>
      </c>
      <c r="J76" s="5">
        <v>0</v>
      </c>
      <c r="K76" s="5">
        <v>0</v>
      </c>
      <c r="L76" s="5">
        <v>0</v>
      </c>
      <c r="M76" s="5">
        <v>0</v>
      </c>
      <c r="N76" s="5">
        <v>0</v>
      </c>
      <c r="O76" s="5">
        <v>1</v>
      </c>
      <c r="P76" s="5">
        <v>1</v>
      </c>
      <c r="Q76" s="5">
        <v>1</v>
      </c>
      <c r="R76" s="5">
        <v>1</v>
      </c>
      <c r="S76" s="5">
        <v>1</v>
      </c>
      <c r="T76" s="5">
        <v>1</v>
      </c>
    </row>
    <row r="77" spans="1:20" x14ac:dyDescent="0.25">
      <c r="A77" s="5" t="s">
        <v>96</v>
      </c>
      <c r="B77" s="5">
        <v>648</v>
      </c>
      <c r="C77" s="5">
        <v>1</v>
      </c>
      <c r="D77" s="5">
        <v>1</v>
      </c>
      <c r="E77" s="5">
        <v>1</v>
      </c>
      <c r="F77" s="5">
        <v>1</v>
      </c>
      <c r="G77" s="5">
        <v>1</v>
      </c>
      <c r="H77" s="5">
        <v>1</v>
      </c>
      <c r="I77" s="5">
        <v>1</v>
      </c>
      <c r="J77" s="5">
        <v>1</v>
      </c>
      <c r="K77" s="5">
        <v>1</v>
      </c>
      <c r="L77" s="5">
        <v>1</v>
      </c>
      <c r="M77" s="5">
        <v>1</v>
      </c>
      <c r="N77" s="5">
        <v>1</v>
      </c>
      <c r="O77" s="5">
        <v>1</v>
      </c>
      <c r="P77" s="5">
        <v>1</v>
      </c>
      <c r="Q77" s="5">
        <v>1</v>
      </c>
      <c r="R77" s="5">
        <v>1</v>
      </c>
      <c r="S77" s="5">
        <v>1</v>
      </c>
      <c r="T77" s="5">
        <v>1</v>
      </c>
    </row>
    <row r="78" spans="1:20" x14ac:dyDescent="0.25">
      <c r="A78" s="5" t="s">
        <v>97</v>
      </c>
      <c r="B78" s="5">
        <v>652</v>
      </c>
      <c r="C78" s="5">
        <v>1</v>
      </c>
      <c r="D78" s="5">
        <v>1</v>
      </c>
      <c r="E78" s="5">
        <v>1</v>
      </c>
      <c r="F78" s="5">
        <v>1</v>
      </c>
      <c r="G78" s="5">
        <v>1</v>
      </c>
      <c r="H78" s="5">
        <v>1</v>
      </c>
      <c r="I78" s="5">
        <v>1</v>
      </c>
      <c r="J78" s="5">
        <v>1</v>
      </c>
      <c r="K78" s="5">
        <v>1</v>
      </c>
      <c r="L78" s="5">
        <v>1</v>
      </c>
      <c r="M78" s="5">
        <v>1</v>
      </c>
      <c r="N78" s="5">
        <v>1</v>
      </c>
      <c r="O78" s="5">
        <v>1</v>
      </c>
      <c r="P78" s="5">
        <v>1</v>
      </c>
      <c r="Q78" s="5">
        <v>1</v>
      </c>
      <c r="R78" s="5">
        <v>1</v>
      </c>
      <c r="S78" s="5">
        <v>1</v>
      </c>
      <c r="T78" s="5">
        <v>1</v>
      </c>
    </row>
    <row r="79" spans="1:20" x14ac:dyDescent="0.25">
      <c r="A79" s="5" t="s">
        <v>98</v>
      </c>
      <c r="B79" s="5">
        <v>664</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row>
    <row r="80" spans="1:20" x14ac:dyDescent="0.25">
      <c r="A80" s="5" t="s">
        <v>99</v>
      </c>
      <c r="B80" s="5">
        <v>666</v>
      </c>
      <c r="C80" s="51">
        <v>1</v>
      </c>
      <c r="D80" s="51">
        <v>1</v>
      </c>
      <c r="E80" s="51">
        <v>1</v>
      </c>
      <c r="F80" s="51">
        <v>1</v>
      </c>
      <c r="G80" s="51">
        <v>1</v>
      </c>
      <c r="H80" s="51">
        <v>1</v>
      </c>
      <c r="I80" s="51">
        <v>1</v>
      </c>
      <c r="J80" s="51">
        <v>1</v>
      </c>
      <c r="K80" s="51">
        <v>1</v>
      </c>
      <c r="L80" s="51">
        <v>1</v>
      </c>
      <c r="M80" s="51">
        <v>1</v>
      </c>
      <c r="N80" s="51">
        <v>1</v>
      </c>
      <c r="O80" s="51">
        <v>1</v>
      </c>
      <c r="P80" s="51">
        <v>1</v>
      </c>
      <c r="Q80" s="51">
        <v>1</v>
      </c>
      <c r="R80" s="51">
        <v>1</v>
      </c>
      <c r="S80" s="51">
        <v>1</v>
      </c>
      <c r="T80" s="51">
        <v>1</v>
      </c>
    </row>
    <row r="81" spans="1:20" x14ac:dyDescent="0.25">
      <c r="A81" s="5" t="s">
        <v>100</v>
      </c>
      <c r="B81" s="5">
        <v>676</v>
      </c>
      <c r="C81" s="5">
        <v>0</v>
      </c>
      <c r="D81" s="5">
        <v>0</v>
      </c>
      <c r="E81" s="5">
        <v>0</v>
      </c>
      <c r="F81" s="5">
        <v>0</v>
      </c>
      <c r="G81" s="5">
        <v>0</v>
      </c>
      <c r="H81" s="5">
        <v>0</v>
      </c>
      <c r="I81" s="5">
        <v>1</v>
      </c>
      <c r="J81" s="5">
        <v>1</v>
      </c>
      <c r="K81" s="5">
        <v>1</v>
      </c>
      <c r="L81" s="5">
        <v>1</v>
      </c>
      <c r="M81" s="5">
        <v>1</v>
      </c>
      <c r="N81" s="5">
        <v>1</v>
      </c>
      <c r="O81" s="5">
        <v>1</v>
      </c>
      <c r="P81" s="5">
        <v>1</v>
      </c>
      <c r="Q81" s="5">
        <v>1</v>
      </c>
      <c r="R81" s="5">
        <v>1</v>
      </c>
      <c r="S81" s="5">
        <v>1</v>
      </c>
      <c r="T81" s="5">
        <v>1</v>
      </c>
    </row>
    <row r="82" spans="1:20" x14ac:dyDescent="0.25">
      <c r="A82" s="5" t="s">
        <v>101</v>
      </c>
      <c r="B82" s="5">
        <v>684</v>
      </c>
      <c r="C82" s="5">
        <v>1</v>
      </c>
      <c r="D82" s="5">
        <v>1</v>
      </c>
      <c r="E82" s="5">
        <v>1</v>
      </c>
      <c r="F82" s="5">
        <v>1</v>
      </c>
      <c r="G82" s="5">
        <v>1</v>
      </c>
      <c r="H82" s="5">
        <v>1</v>
      </c>
      <c r="I82" s="5">
        <v>1</v>
      </c>
      <c r="J82" s="5">
        <v>1</v>
      </c>
      <c r="K82" s="5">
        <v>1</v>
      </c>
      <c r="L82" s="5">
        <v>1</v>
      </c>
      <c r="M82" s="5">
        <v>1</v>
      </c>
      <c r="N82" s="5">
        <v>1</v>
      </c>
      <c r="O82" s="5">
        <v>1</v>
      </c>
      <c r="P82" s="5">
        <v>1</v>
      </c>
      <c r="Q82" s="5">
        <v>1</v>
      </c>
      <c r="R82" s="5">
        <v>1</v>
      </c>
      <c r="S82" s="5">
        <v>1</v>
      </c>
      <c r="T82" s="5">
        <v>1</v>
      </c>
    </row>
    <row r="83" spans="1:20" x14ac:dyDescent="0.25">
      <c r="A83" s="5" t="s">
        <v>102</v>
      </c>
      <c r="B83" s="5">
        <v>686</v>
      </c>
      <c r="C83" s="5">
        <v>1</v>
      </c>
      <c r="D83" s="5">
        <v>1</v>
      </c>
      <c r="E83" s="5">
        <v>1</v>
      </c>
      <c r="F83" s="5">
        <v>1</v>
      </c>
      <c r="G83" s="5">
        <v>1</v>
      </c>
      <c r="H83" s="5">
        <v>1</v>
      </c>
      <c r="I83" s="5">
        <v>1</v>
      </c>
      <c r="J83" s="5">
        <v>1</v>
      </c>
      <c r="K83" s="5">
        <v>1</v>
      </c>
      <c r="L83" s="5">
        <v>1</v>
      </c>
      <c r="M83" s="5">
        <v>1</v>
      </c>
      <c r="N83" s="5">
        <v>1</v>
      </c>
      <c r="O83" s="5">
        <v>1</v>
      </c>
      <c r="P83" s="5">
        <v>1</v>
      </c>
      <c r="Q83" s="5">
        <v>1</v>
      </c>
      <c r="R83" s="5">
        <v>1</v>
      </c>
      <c r="S83" s="5">
        <v>1</v>
      </c>
      <c r="T83" s="5">
        <v>1</v>
      </c>
    </row>
    <row r="84" spans="1:20" x14ac:dyDescent="0.25">
      <c r="A84" s="5" t="s">
        <v>103</v>
      </c>
      <c r="B84" s="5">
        <v>688</v>
      </c>
      <c r="C84" s="5">
        <v>1</v>
      </c>
      <c r="D84" s="5">
        <v>1</v>
      </c>
      <c r="E84" s="5">
        <v>1</v>
      </c>
      <c r="F84" s="5">
        <v>1</v>
      </c>
      <c r="G84" s="5">
        <v>1</v>
      </c>
      <c r="H84" s="5">
        <v>1</v>
      </c>
      <c r="I84" s="5">
        <v>1</v>
      </c>
      <c r="J84" s="5">
        <v>1</v>
      </c>
      <c r="K84" s="5">
        <v>1</v>
      </c>
      <c r="L84" s="5">
        <v>1</v>
      </c>
      <c r="M84" s="5">
        <v>1</v>
      </c>
      <c r="N84" s="5">
        <v>1</v>
      </c>
      <c r="O84" s="5">
        <v>1</v>
      </c>
      <c r="P84" s="5">
        <v>1</v>
      </c>
      <c r="Q84" s="5">
        <v>1</v>
      </c>
      <c r="R84" s="5">
        <v>1</v>
      </c>
      <c r="S84" s="5">
        <v>1</v>
      </c>
      <c r="T84" s="5">
        <v>1</v>
      </c>
    </row>
    <row r="85" spans="1:20" x14ac:dyDescent="0.25">
      <c r="A85" s="5" t="s">
        <v>104</v>
      </c>
      <c r="B85" s="5">
        <v>732</v>
      </c>
      <c r="C85" s="5">
        <v>0</v>
      </c>
      <c r="D85" s="5">
        <v>0</v>
      </c>
      <c r="E85" s="5">
        <v>0</v>
      </c>
      <c r="F85" s="5">
        <v>0</v>
      </c>
      <c r="G85" s="5">
        <v>1</v>
      </c>
      <c r="H85" s="5">
        <v>1</v>
      </c>
      <c r="I85" s="5">
        <v>1</v>
      </c>
      <c r="J85" s="5">
        <v>1</v>
      </c>
      <c r="K85" s="5">
        <v>1</v>
      </c>
      <c r="L85" s="5">
        <v>1</v>
      </c>
      <c r="M85" s="5">
        <v>1</v>
      </c>
      <c r="N85" s="5">
        <v>1</v>
      </c>
      <c r="O85" s="5">
        <v>1</v>
      </c>
      <c r="P85" s="5">
        <v>1</v>
      </c>
      <c r="Q85" s="5">
        <v>1</v>
      </c>
      <c r="R85" s="5">
        <v>1</v>
      </c>
      <c r="S85" s="5">
        <v>1</v>
      </c>
      <c r="T85" s="5">
        <v>1</v>
      </c>
    </row>
    <row r="86" spans="1:20" x14ac:dyDescent="0.25">
      <c r="A86" s="5" t="s">
        <v>105</v>
      </c>
      <c r="B86" s="5">
        <v>744</v>
      </c>
      <c r="C86" s="5">
        <v>0</v>
      </c>
      <c r="D86" s="5">
        <v>0</v>
      </c>
      <c r="E86" s="5">
        <v>0</v>
      </c>
      <c r="F86" s="5">
        <v>0</v>
      </c>
      <c r="G86" s="5">
        <v>0</v>
      </c>
      <c r="H86" s="5">
        <v>0</v>
      </c>
      <c r="I86" s="5">
        <v>0</v>
      </c>
      <c r="J86" s="5">
        <v>0</v>
      </c>
      <c r="K86" s="5">
        <v>0</v>
      </c>
      <c r="L86" s="5">
        <v>0</v>
      </c>
      <c r="M86" s="5">
        <v>0</v>
      </c>
      <c r="N86" s="5">
        <v>0</v>
      </c>
      <c r="O86" s="5">
        <v>0</v>
      </c>
      <c r="P86" s="5">
        <v>0</v>
      </c>
      <c r="Q86" s="5">
        <v>0</v>
      </c>
      <c r="R86" s="5">
        <v>0</v>
      </c>
      <c r="S86" s="5">
        <v>0</v>
      </c>
      <c r="T86" s="5">
        <v>0</v>
      </c>
    </row>
    <row r="87" spans="1:20" x14ac:dyDescent="0.25">
      <c r="A87" s="5" t="s">
        <v>106</v>
      </c>
      <c r="B87" s="5">
        <v>746</v>
      </c>
      <c r="C87" s="5">
        <v>0</v>
      </c>
      <c r="D87" s="5">
        <v>0</v>
      </c>
      <c r="E87" s="5">
        <v>0</v>
      </c>
      <c r="F87" s="5">
        <v>0</v>
      </c>
      <c r="G87" s="5">
        <v>0</v>
      </c>
      <c r="H87" s="5">
        <v>1</v>
      </c>
      <c r="I87" s="5">
        <v>1</v>
      </c>
      <c r="J87" s="5">
        <v>1</v>
      </c>
      <c r="K87" s="5">
        <v>1</v>
      </c>
      <c r="L87" s="5">
        <v>1</v>
      </c>
      <c r="M87" s="5">
        <v>1</v>
      </c>
      <c r="N87" s="5">
        <v>1</v>
      </c>
      <c r="O87" s="5">
        <v>1</v>
      </c>
      <c r="P87" s="5">
        <v>1</v>
      </c>
      <c r="Q87" s="5">
        <v>1</v>
      </c>
      <c r="R87" s="5">
        <v>1</v>
      </c>
      <c r="S87" s="5">
        <v>1</v>
      </c>
      <c r="T87" s="5">
        <v>1</v>
      </c>
    </row>
    <row r="88" spans="1:20" x14ac:dyDescent="0.25">
      <c r="A88" s="5" t="s">
        <v>107</v>
      </c>
      <c r="B88" s="5">
        <v>754</v>
      </c>
      <c r="C88" s="5">
        <v>0</v>
      </c>
      <c r="D88" s="5">
        <v>0</v>
      </c>
      <c r="E88" s="5">
        <v>0</v>
      </c>
      <c r="F88" s="5">
        <v>0</v>
      </c>
      <c r="G88" s="5">
        <v>0</v>
      </c>
      <c r="H88" s="5">
        <v>0</v>
      </c>
      <c r="I88" s="5">
        <v>0</v>
      </c>
      <c r="J88" s="5">
        <v>0</v>
      </c>
      <c r="K88" s="5">
        <v>0</v>
      </c>
      <c r="L88" s="5">
        <v>0</v>
      </c>
      <c r="M88" s="5">
        <v>0</v>
      </c>
      <c r="N88" s="5">
        <v>0</v>
      </c>
      <c r="O88" s="5">
        <v>0</v>
      </c>
      <c r="P88" s="5">
        <v>0</v>
      </c>
      <c r="Q88" s="5">
        <v>0</v>
      </c>
      <c r="R88" s="5">
        <v>0</v>
      </c>
      <c r="S88" s="5">
        <v>0</v>
      </c>
      <c r="T88" s="5">
        <v>0</v>
      </c>
    </row>
    <row r="89" spans="1:20" x14ac:dyDescent="0.25">
      <c r="A89" s="5" t="s">
        <v>108</v>
      </c>
      <c r="B89" s="5">
        <v>813</v>
      </c>
      <c r="C89" s="5">
        <v>0</v>
      </c>
      <c r="D89" s="5">
        <v>0</v>
      </c>
      <c r="E89" s="5">
        <v>0</v>
      </c>
      <c r="F89" s="5">
        <v>0</v>
      </c>
      <c r="G89" s="5">
        <v>0</v>
      </c>
      <c r="H89" s="5">
        <v>0</v>
      </c>
      <c r="I89" s="5">
        <v>0</v>
      </c>
      <c r="J89" s="5">
        <v>0</v>
      </c>
      <c r="K89" s="5">
        <v>0</v>
      </c>
      <c r="L89" s="5">
        <v>1</v>
      </c>
      <c r="M89" s="5">
        <v>1</v>
      </c>
      <c r="N89" s="5">
        <v>1</v>
      </c>
      <c r="O89" s="5">
        <v>1</v>
      </c>
      <c r="P89" s="5">
        <v>1</v>
      </c>
      <c r="Q89" s="5">
        <v>1</v>
      </c>
      <c r="R89" s="5">
        <v>1</v>
      </c>
      <c r="S89" s="5">
        <v>1</v>
      </c>
      <c r="T89" s="5">
        <v>1</v>
      </c>
    </row>
    <row r="90" spans="1:20" x14ac:dyDescent="0.25">
      <c r="A90" s="5" t="s">
        <v>109</v>
      </c>
      <c r="B90" s="5">
        <v>819</v>
      </c>
      <c r="C90" s="5">
        <v>1</v>
      </c>
      <c r="D90" s="5">
        <v>1</v>
      </c>
      <c r="E90" s="5">
        <v>1</v>
      </c>
      <c r="F90" s="5">
        <v>1</v>
      </c>
      <c r="G90" s="5">
        <v>1</v>
      </c>
      <c r="H90" s="5">
        <v>1</v>
      </c>
      <c r="I90" s="5">
        <v>1</v>
      </c>
      <c r="J90" s="5">
        <v>1</v>
      </c>
      <c r="K90" s="5">
        <v>1</v>
      </c>
      <c r="L90" s="5">
        <v>1</v>
      </c>
      <c r="M90" s="5">
        <v>1</v>
      </c>
      <c r="N90" s="5">
        <v>1</v>
      </c>
      <c r="O90" s="5">
        <v>1</v>
      </c>
      <c r="P90" s="5">
        <v>1</v>
      </c>
      <c r="Q90" s="5">
        <v>1</v>
      </c>
      <c r="R90" s="5">
        <v>1</v>
      </c>
      <c r="S90" s="5">
        <v>1</v>
      </c>
      <c r="T90" s="5">
        <v>1</v>
      </c>
    </row>
    <row r="91" spans="1:20" x14ac:dyDescent="0.25">
      <c r="A91" s="5" t="s">
        <v>110</v>
      </c>
      <c r="B91" s="5">
        <v>866</v>
      </c>
      <c r="C91" s="5">
        <v>0</v>
      </c>
      <c r="D91" s="5">
        <v>0</v>
      </c>
      <c r="E91" s="5">
        <v>0</v>
      </c>
      <c r="F91" s="5">
        <v>0</v>
      </c>
      <c r="G91" s="5">
        <v>0</v>
      </c>
      <c r="H91" s="5">
        <v>0</v>
      </c>
      <c r="I91" s="5">
        <v>0</v>
      </c>
      <c r="J91" s="5">
        <v>0</v>
      </c>
      <c r="K91" s="5">
        <v>0</v>
      </c>
      <c r="L91" s="5">
        <v>0</v>
      </c>
      <c r="M91" s="5">
        <v>0</v>
      </c>
      <c r="N91" s="5">
        <v>0</v>
      </c>
      <c r="O91" s="5">
        <v>0</v>
      </c>
      <c r="P91" s="5">
        <v>0</v>
      </c>
      <c r="Q91" s="5">
        <v>0</v>
      </c>
      <c r="R91" s="5">
        <v>0</v>
      </c>
      <c r="S91" s="5">
        <v>0</v>
      </c>
      <c r="T91" s="5">
        <v>1</v>
      </c>
    </row>
    <row r="92" spans="1:20" x14ac:dyDescent="0.25">
      <c r="A92" s="5" t="s">
        <v>111</v>
      </c>
      <c r="B92" s="5">
        <v>911</v>
      </c>
      <c r="C92" s="5">
        <v>1</v>
      </c>
      <c r="D92" s="5">
        <v>1</v>
      </c>
      <c r="E92" s="5">
        <v>1</v>
      </c>
      <c r="F92" s="5">
        <v>1</v>
      </c>
      <c r="G92" s="5">
        <v>1</v>
      </c>
      <c r="H92" s="5">
        <v>1</v>
      </c>
      <c r="I92" s="5">
        <v>1</v>
      </c>
      <c r="J92" s="5">
        <v>1</v>
      </c>
      <c r="K92" s="5">
        <v>1</v>
      </c>
      <c r="L92" s="5">
        <v>1</v>
      </c>
      <c r="M92" s="5">
        <v>1</v>
      </c>
      <c r="N92" s="5">
        <v>1</v>
      </c>
      <c r="O92" s="5">
        <v>1</v>
      </c>
      <c r="P92" s="5">
        <v>1</v>
      </c>
      <c r="Q92" s="5">
        <v>1</v>
      </c>
      <c r="R92" s="5">
        <v>1</v>
      </c>
      <c r="S92" s="5">
        <v>1</v>
      </c>
      <c r="T92" s="5">
        <v>1</v>
      </c>
    </row>
    <row r="93" spans="1:20" x14ac:dyDescent="0.25">
      <c r="A93" s="5" t="s">
        <v>112</v>
      </c>
      <c r="B93" s="5">
        <v>912</v>
      </c>
      <c r="C93" s="5">
        <v>0</v>
      </c>
      <c r="D93" s="5">
        <v>1</v>
      </c>
      <c r="E93" s="5">
        <v>1</v>
      </c>
      <c r="F93" s="5">
        <v>1</v>
      </c>
      <c r="G93" s="5">
        <v>1</v>
      </c>
      <c r="H93" s="5">
        <v>1</v>
      </c>
      <c r="I93" s="5">
        <v>1</v>
      </c>
      <c r="J93" s="5">
        <v>1</v>
      </c>
      <c r="K93" s="5">
        <v>1</v>
      </c>
      <c r="L93" s="5">
        <v>1</v>
      </c>
      <c r="M93" s="5">
        <v>1</v>
      </c>
      <c r="N93" s="5">
        <v>1</v>
      </c>
      <c r="O93" s="5">
        <v>1</v>
      </c>
      <c r="P93" s="5">
        <v>1</v>
      </c>
      <c r="Q93" s="5">
        <v>1</v>
      </c>
      <c r="R93" s="5">
        <v>1</v>
      </c>
      <c r="S93" s="5">
        <v>1</v>
      </c>
      <c r="T93" s="5">
        <v>1</v>
      </c>
    </row>
    <row r="94" spans="1:20" x14ac:dyDescent="0.25">
      <c r="A94" s="5" t="s">
        <v>113</v>
      </c>
      <c r="B94" s="5">
        <v>913</v>
      </c>
      <c r="C94" s="5">
        <v>0</v>
      </c>
      <c r="D94" s="5">
        <v>0</v>
      </c>
      <c r="E94" s="5">
        <v>0</v>
      </c>
      <c r="F94" s="5">
        <v>0</v>
      </c>
      <c r="G94" s="5">
        <v>0</v>
      </c>
      <c r="H94" s="5">
        <v>0</v>
      </c>
      <c r="I94" s="5">
        <v>0</v>
      </c>
      <c r="J94" s="5">
        <v>0</v>
      </c>
      <c r="K94" s="5">
        <v>0</v>
      </c>
      <c r="L94" s="5">
        <v>0</v>
      </c>
      <c r="M94" s="5">
        <v>0</v>
      </c>
      <c r="N94" s="5">
        <v>0</v>
      </c>
      <c r="O94" s="5">
        <v>0</v>
      </c>
      <c r="P94" s="5">
        <v>0</v>
      </c>
      <c r="Q94" s="5">
        <v>0</v>
      </c>
      <c r="R94" s="5">
        <v>0</v>
      </c>
      <c r="S94" s="5">
        <v>0</v>
      </c>
      <c r="T94" s="5">
        <v>0</v>
      </c>
    </row>
    <row r="95" spans="1:20" x14ac:dyDescent="0.25">
      <c r="A95" s="5" t="s">
        <v>114</v>
      </c>
      <c r="B95" s="5">
        <v>914</v>
      </c>
      <c r="C95" s="5">
        <v>0</v>
      </c>
      <c r="D95" s="5">
        <v>0</v>
      </c>
      <c r="E95" s="5">
        <v>0</v>
      </c>
      <c r="F95" s="5">
        <v>0</v>
      </c>
      <c r="G95" s="5">
        <v>0</v>
      </c>
      <c r="H95" s="5">
        <v>0</v>
      </c>
      <c r="I95" s="5">
        <v>1</v>
      </c>
      <c r="J95" s="5">
        <v>1</v>
      </c>
      <c r="K95" s="5">
        <v>1</v>
      </c>
      <c r="L95" s="5">
        <v>1</v>
      </c>
      <c r="M95" s="5">
        <v>1</v>
      </c>
      <c r="N95" s="5">
        <v>1</v>
      </c>
      <c r="O95" s="5">
        <v>1</v>
      </c>
      <c r="P95" s="5">
        <v>1</v>
      </c>
      <c r="Q95" s="5">
        <v>1</v>
      </c>
      <c r="R95" s="5">
        <v>1</v>
      </c>
      <c r="S95" s="5">
        <v>1</v>
      </c>
      <c r="T95" s="5">
        <v>1</v>
      </c>
    </row>
    <row r="96" spans="1:20" x14ac:dyDescent="0.25">
      <c r="A96" s="5" t="s">
        <v>115</v>
      </c>
      <c r="B96" s="5">
        <v>915</v>
      </c>
      <c r="C96" s="5">
        <v>0</v>
      </c>
      <c r="D96" s="5">
        <v>0</v>
      </c>
      <c r="E96" s="5">
        <v>0</v>
      </c>
      <c r="F96" s="5">
        <v>1</v>
      </c>
      <c r="G96" s="5">
        <v>1</v>
      </c>
      <c r="H96" s="5">
        <v>1</v>
      </c>
      <c r="I96" s="5">
        <v>1</v>
      </c>
      <c r="J96" s="5">
        <v>1</v>
      </c>
      <c r="K96" s="5">
        <v>1</v>
      </c>
      <c r="L96" s="5">
        <v>1</v>
      </c>
      <c r="M96" s="5">
        <v>1</v>
      </c>
      <c r="N96" s="5">
        <v>1</v>
      </c>
      <c r="O96" s="5">
        <v>1</v>
      </c>
      <c r="P96" s="5">
        <v>1</v>
      </c>
      <c r="Q96" s="5">
        <v>1</v>
      </c>
      <c r="R96" s="5">
        <v>1</v>
      </c>
      <c r="S96" s="5">
        <v>1</v>
      </c>
      <c r="T96" s="5">
        <v>1</v>
      </c>
    </row>
    <row r="97" spans="1:20" x14ac:dyDescent="0.25">
      <c r="A97" s="5" t="s">
        <v>116</v>
      </c>
      <c r="B97" s="5">
        <v>916</v>
      </c>
      <c r="C97" s="5">
        <v>0</v>
      </c>
      <c r="D97" s="5">
        <v>0</v>
      </c>
      <c r="E97" s="5">
        <v>0</v>
      </c>
      <c r="F97" s="5">
        <v>0</v>
      </c>
      <c r="G97" s="5">
        <v>0</v>
      </c>
      <c r="H97" s="5">
        <v>0</v>
      </c>
      <c r="I97" s="5">
        <v>0</v>
      </c>
      <c r="J97" s="5">
        <v>0</v>
      </c>
      <c r="K97" s="5">
        <v>0</v>
      </c>
      <c r="L97" s="5">
        <v>0</v>
      </c>
      <c r="M97" s="5">
        <v>0</v>
      </c>
      <c r="N97" s="5">
        <v>0</v>
      </c>
      <c r="O97" s="5">
        <v>0</v>
      </c>
      <c r="P97" s="5">
        <v>0</v>
      </c>
      <c r="Q97" s="5">
        <v>0</v>
      </c>
      <c r="R97" s="5">
        <v>0</v>
      </c>
      <c r="S97" s="5">
        <v>0</v>
      </c>
      <c r="T97" s="5">
        <v>0</v>
      </c>
    </row>
    <row r="98" spans="1:20" x14ac:dyDescent="0.25">
      <c r="A98" s="5" t="s">
        <v>117</v>
      </c>
      <c r="B98" s="5">
        <v>917</v>
      </c>
      <c r="C98" s="5">
        <v>0</v>
      </c>
      <c r="D98" s="5">
        <v>0</v>
      </c>
      <c r="E98" s="5">
        <v>0</v>
      </c>
      <c r="F98" s="5">
        <v>0</v>
      </c>
      <c r="G98" s="5">
        <v>0</v>
      </c>
      <c r="H98" s="5">
        <v>0</v>
      </c>
      <c r="I98" s="5">
        <v>0</v>
      </c>
      <c r="J98" s="5">
        <v>0</v>
      </c>
      <c r="K98" s="5">
        <v>0</v>
      </c>
      <c r="L98" s="5">
        <v>0</v>
      </c>
      <c r="M98" s="5">
        <v>0</v>
      </c>
      <c r="N98" s="5">
        <v>0</v>
      </c>
      <c r="O98" s="5">
        <v>0</v>
      </c>
      <c r="P98" s="5">
        <v>0</v>
      </c>
      <c r="Q98" s="5">
        <v>0</v>
      </c>
      <c r="R98" s="5">
        <v>0</v>
      </c>
      <c r="S98" s="5">
        <v>0</v>
      </c>
      <c r="T98" s="5">
        <v>0</v>
      </c>
    </row>
    <row r="99" spans="1:20" x14ac:dyDescent="0.25">
      <c r="A99" s="5" t="s">
        <v>118</v>
      </c>
      <c r="B99" s="5">
        <v>918</v>
      </c>
      <c r="C99" s="5">
        <v>1</v>
      </c>
      <c r="D99" s="5">
        <v>1</v>
      </c>
      <c r="E99" s="5">
        <v>1</v>
      </c>
      <c r="F99" s="5">
        <v>1</v>
      </c>
      <c r="G99" s="5">
        <v>1</v>
      </c>
      <c r="H99" s="5">
        <v>1</v>
      </c>
      <c r="I99" s="5">
        <v>1</v>
      </c>
      <c r="J99" s="5">
        <v>1</v>
      </c>
      <c r="K99" s="5">
        <v>1</v>
      </c>
      <c r="L99" s="5">
        <v>1</v>
      </c>
      <c r="M99" s="5">
        <v>1</v>
      </c>
      <c r="N99" s="5">
        <v>1</v>
      </c>
      <c r="O99" s="5">
        <v>1</v>
      </c>
      <c r="P99" s="5">
        <v>1</v>
      </c>
      <c r="Q99" s="5">
        <v>1</v>
      </c>
      <c r="R99" s="5">
        <v>1</v>
      </c>
      <c r="S99" s="5">
        <v>1</v>
      </c>
      <c r="T99" s="5">
        <v>1</v>
      </c>
    </row>
    <row r="100" spans="1:20" x14ac:dyDescent="0.25">
      <c r="A100" s="5" t="s">
        <v>119</v>
      </c>
      <c r="B100" s="5">
        <v>921</v>
      </c>
      <c r="C100" s="5">
        <v>1</v>
      </c>
      <c r="D100" s="5">
        <v>1</v>
      </c>
      <c r="E100" s="5">
        <v>1</v>
      </c>
      <c r="F100" s="5">
        <v>1</v>
      </c>
      <c r="G100" s="5">
        <v>1</v>
      </c>
      <c r="H100" s="5">
        <v>1</v>
      </c>
      <c r="I100" s="5">
        <v>1</v>
      </c>
      <c r="J100" s="5">
        <v>1</v>
      </c>
      <c r="K100" s="5">
        <v>1</v>
      </c>
      <c r="L100" s="5">
        <v>1</v>
      </c>
      <c r="M100" s="5">
        <v>1</v>
      </c>
      <c r="N100" s="5">
        <v>1</v>
      </c>
      <c r="O100" s="5">
        <v>1</v>
      </c>
      <c r="P100" s="5">
        <v>1</v>
      </c>
      <c r="Q100" s="5">
        <v>1</v>
      </c>
      <c r="R100" s="5">
        <v>1</v>
      </c>
      <c r="S100" s="5">
        <v>1</v>
      </c>
      <c r="T100" s="5">
        <v>1</v>
      </c>
    </row>
    <row r="101" spans="1:20" x14ac:dyDescent="0.25">
      <c r="A101" s="5" t="s">
        <v>120</v>
      </c>
      <c r="B101" s="5">
        <v>922</v>
      </c>
      <c r="C101" s="5">
        <v>1</v>
      </c>
      <c r="D101" s="5">
        <v>1</v>
      </c>
      <c r="E101" s="5">
        <v>1</v>
      </c>
      <c r="F101" s="5">
        <v>1</v>
      </c>
      <c r="G101" s="5">
        <v>1</v>
      </c>
      <c r="H101" s="5">
        <v>1</v>
      </c>
      <c r="I101" s="5">
        <v>1</v>
      </c>
      <c r="J101" s="5">
        <v>1</v>
      </c>
      <c r="K101" s="5">
        <v>1</v>
      </c>
      <c r="L101" s="5">
        <v>1</v>
      </c>
      <c r="M101" s="5">
        <v>1</v>
      </c>
      <c r="N101" s="5">
        <v>1</v>
      </c>
      <c r="O101" s="5">
        <v>1</v>
      </c>
      <c r="P101" s="5">
        <v>1</v>
      </c>
      <c r="Q101" s="5">
        <v>1</v>
      </c>
      <c r="R101" s="5">
        <v>1</v>
      </c>
      <c r="S101" s="5">
        <v>1</v>
      </c>
      <c r="T101" s="5">
        <v>1</v>
      </c>
    </row>
    <row r="102" spans="1:20" x14ac:dyDescent="0.25">
      <c r="A102" s="5" t="s">
        <v>121</v>
      </c>
      <c r="B102" s="5">
        <v>923</v>
      </c>
      <c r="C102" s="5">
        <v>1</v>
      </c>
      <c r="D102" s="5">
        <v>1</v>
      </c>
      <c r="E102" s="5">
        <v>1</v>
      </c>
      <c r="F102" s="5">
        <v>1</v>
      </c>
      <c r="G102" s="5">
        <v>1</v>
      </c>
      <c r="H102" s="5">
        <v>1</v>
      </c>
      <c r="I102" s="5">
        <v>1</v>
      </c>
      <c r="J102" s="5">
        <v>1</v>
      </c>
      <c r="K102" s="5">
        <v>1</v>
      </c>
      <c r="L102" s="5">
        <v>1</v>
      </c>
      <c r="M102" s="5">
        <v>1</v>
      </c>
      <c r="N102" s="5">
        <v>1</v>
      </c>
      <c r="O102" s="5">
        <v>1</v>
      </c>
      <c r="P102" s="5">
        <v>1</v>
      </c>
      <c r="Q102" s="5">
        <v>1</v>
      </c>
      <c r="R102" s="5">
        <v>1</v>
      </c>
      <c r="S102" s="5">
        <v>1</v>
      </c>
      <c r="T102" s="5">
        <v>1</v>
      </c>
    </row>
    <row r="103" spans="1:20" x14ac:dyDescent="0.25">
      <c r="A103" s="5" t="s">
        <v>122</v>
      </c>
      <c r="B103" s="5">
        <v>924</v>
      </c>
      <c r="C103" s="5">
        <v>1</v>
      </c>
      <c r="D103" s="5">
        <v>1</v>
      </c>
      <c r="E103" s="5">
        <v>1</v>
      </c>
      <c r="F103" s="5">
        <v>1</v>
      </c>
      <c r="G103" s="5">
        <v>1</v>
      </c>
      <c r="H103" s="5">
        <v>1</v>
      </c>
      <c r="I103" s="5">
        <v>1</v>
      </c>
      <c r="J103" s="5">
        <v>1</v>
      </c>
      <c r="K103" s="5">
        <v>1</v>
      </c>
      <c r="L103" s="5">
        <v>1</v>
      </c>
      <c r="M103" s="5">
        <v>1</v>
      </c>
      <c r="N103" s="5">
        <v>1</v>
      </c>
      <c r="O103" s="5">
        <v>1</v>
      </c>
      <c r="P103" s="5">
        <v>1</v>
      </c>
      <c r="Q103" s="5">
        <v>1</v>
      </c>
      <c r="R103" s="5">
        <v>1</v>
      </c>
      <c r="S103" s="5">
        <v>1</v>
      </c>
      <c r="T103" s="5">
        <v>1</v>
      </c>
    </row>
    <row r="104" spans="1:20" x14ac:dyDescent="0.25">
      <c r="A104" s="5" t="s">
        <v>123</v>
      </c>
      <c r="B104" s="5">
        <v>926</v>
      </c>
      <c r="C104" s="5">
        <v>0</v>
      </c>
      <c r="D104" s="5">
        <v>1</v>
      </c>
      <c r="E104" s="5">
        <v>1</v>
      </c>
      <c r="F104" s="5">
        <v>1</v>
      </c>
      <c r="G104" s="5">
        <v>1</v>
      </c>
      <c r="H104" s="5">
        <v>1</v>
      </c>
      <c r="I104" s="5">
        <v>1</v>
      </c>
      <c r="J104" s="5">
        <v>1</v>
      </c>
      <c r="K104" s="5">
        <v>1</v>
      </c>
      <c r="L104" s="5">
        <v>1</v>
      </c>
      <c r="M104" s="5">
        <v>1</v>
      </c>
      <c r="N104" s="5">
        <v>1</v>
      </c>
      <c r="O104" s="5">
        <v>1</v>
      </c>
      <c r="P104" s="5">
        <v>1</v>
      </c>
      <c r="Q104" s="5">
        <v>1</v>
      </c>
      <c r="R104" s="5">
        <v>1</v>
      </c>
      <c r="S104" s="5">
        <v>1</v>
      </c>
      <c r="T104" s="5">
        <v>1</v>
      </c>
    </row>
    <row r="105" spans="1:20" x14ac:dyDescent="0.25">
      <c r="A105" s="5" t="s">
        <v>124</v>
      </c>
      <c r="B105" s="5">
        <v>935</v>
      </c>
      <c r="C105" s="5">
        <v>1</v>
      </c>
      <c r="D105" s="5">
        <v>1</v>
      </c>
      <c r="E105" s="5">
        <v>1</v>
      </c>
      <c r="F105" s="5">
        <v>1</v>
      </c>
      <c r="G105" s="5">
        <v>1</v>
      </c>
      <c r="H105" s="5">
        <v>1</v>
      </c>
      <c r="I105" s="5">
        <v>1</v>
      </c>
      <c r="J105" s="5">
        <v>1</v>
      </c>
      <c r="K105" s="5">
        <v>1</v>
      </c>
      <c r="L105" s="5">
        <v>1</v>
      </c>
      <c r="M105" s="5">
        <v>1</v>
      </c>
      <c r="N105" s="5">
        <v>1</v>
      </c>
      <c r="O105" s="5">
        <v>1</v>
      </c>
      <c r="P105" s="5">
        <v>1</v>
      </c>
      <c r="Q105" s="5">
        <v>1</v>
      </c>
      <c r="R105" s="5">
        <v>1</v>
      </c>
      <c r="S105" s="5">
        <v>1</v>
      </c>
      <c r="T105" s="5">
        <v>1</v>
      </c>
    </row>
    <row r="106" spans="1:20" x14ac:dyDescent="0.25">
      <c r="A106" s="5" t="s">
        <v>125</v>
      </c>
      <c r="B106" s="5">
        <v>936</v>
      </c>
      <c r="C106" s="5">
        <v>0</v>
      </c>
      <c r="D106" s="5">
        <v>0</v>
      </c>
      <c r="E106" s="5">
        <v>0</v>
      </c>
      <c r="F106" s="5">
        <v>0</v>
      </c>
      <c r="G106" s="5">
        <v>0</v>
      </c>
      <c r="H106" s="5">
        <v>0</v>
      </c>
      <c r="I106" s="5">
        <v>0</v>
      </c>
      <c r="J106" s="5">
        <v>0</v>
      </c>
      <c r="K106" s="5">
        <v>0</v>
      </c>
      <c r="L106" s="5">
        <v>0</v>
      </c>
      <c r="M106" s="5">
        <v>0</v>
      </c>
      <c r="N106" s="5">
        <v>0</v>
      </c>
      <c r="O106" s="5">
        <v>0</v>
      </c>
      <c r="P106" s="5">
        <v>0</v>
      </c>
      <c r="Q106" s="5">
        <v>0</v>
      </c>
      <c r="R106" s="5">
        <v>0</v>
      </c>
      <c r="S106" s="5">
        <v>0</v>
      </c>
      <c r="T106" s="5">
        <v>0</v>
      </c>
    </row>
    <row r="107" spans="1:20" x14ac:dyDescent="0.25">
      <c r="A107" s="5" t="s">
        <v>126</v>
      </c>
      <c r="B107" s="5">
        <v>939</v>
      </c>
      <c r="C107" s="5">
        <v>0</v>
      </c>
      <c r="D107" s="5">
        <v>0</v>
      </c>
      <c r="E107" s="5">
        <v>0</v>
      </c>
      <c r="F107" s="5">
        <v>0</v>
      </c>
      <c r="G107" s="5">
        <v>0</v>
      </c>
      <c r="H107" s="5">
        <v>0</v>
      </c>
      <c r="I107" s="5">
        <v>0</v>
      </c>
      <c r="J107" s="5">
        <v>0</v>
      </c>
      <c r="K107" s="5">
        <v>0</v>
      </c>
      <c r="L107" s="5">
        <v>0</v>
      </c>
      <c r="M107" s="5">
        <v>0</v>
      </c>
      <c r="N107" s="5">
        <v>0</v>
      </c>
      <c r="O107" s="5">
        <v>0</v>
      </c>
      <c r="P107" s="5">
        <v>0</v>
      </c>
      <c r="Q107" s="5">
        <v>1</v>
      </c>
      <c r="R107" s="5">
        <v>1</v>
      </c>
      <c r="S107" s="5">
        <v>1</v>
      </c>
      <c r="T107" s="5">
        <v>1</v>
      </c>
    </row>
    <row r="108" spans="1:20" x14ac:dyDescent="0.25">
      <c r="A108" s="5" t="s">
        <v>127</v>
      </c>
      <c r="B108" s="5">
        <v>941</v>
      </c>
      <c r="C108" s="5">
        <v>0</v>
      </c>
      <c r="D108" s="5">
        <v>0</v>
      </c>
      <c r="E108" s="5">
        <v>0</v>
      </c>
      <c r="F108" s="5">
        <v>0</v>
      </c>
      <c r="G108" s="5">
        <v>0</v>
      </c>
      <c r="H108" s="5">
        <v>0</v>
      </c>
      <c r="I108" s="5">
        <v>0</v>
      </c>
      <c r="J108" s="5">
        <v>0</v>
      </c>
      <c r="K108" s="5">
        <v>0</v>
      </c>
      <c r="L108" s="5">
        <v>0</v>
      </c>
      <c r="M108" s="5">
        <v>0</v>
      </c>
      <c r="N108" s="5">
        <v>0</v>
      </c>
      <c r="O108" s="5">
        <v>0</v>
      </c>
      <c r="P108" s="5">
        <v>0</v>
      </c>
      <c r="Q108" s="5">
        <v>1</v>
      </c>
      <c r="R108" s="5">
        <v>1</v>
      </c>
      <c r="S108" s="5">
        <v>1</v>
      </c>
      <c r="T108" s="5">
        <v>1</v>
      </c>
    </row>
    <row r="109" spans="1:20" x14ac:dyDescent="0.25">
      <c r="A109" s="5" t="s">
        <v>128</v>
      </c>
      <c r="B109" s="5">
        <v>942</v>
      </c>
      <c r="C109" s="5">
        <v>0</v>
      </c>
      <c r="D109" s="5">
        <v>0</v>
      </c>
      <c r="E109" s="5">
        <v>0</v>
      </c>
      <c r="F109" s="5">
        <v>1</v>
      </c>
      <c r="G109" s="5">
        <v>1</v>
      </c>
      <c r="H109" s="5">
        <v>1</v>
      </c>
      <c r="I109" s="5">
        <v>1</v>
      </c>
      <c r="J109" s="5">
        <v>1</v>
      </c>
      <c r="K109" s="5">
        <v>1</v>
      </c>
      <c r="L109" s="5">
        <v>1</v>
      </c>
      <c r="M109" s="5">
        <v>1</v>
      </c>
      <c r="N109" s="5">
        <v>1</v>
      </c>
      <c r="O109" s="5">
        <v>1</v>
      </c>
      <c r="P109" s="5">
        <v>1</v>
      </c>
      <c r="Q109" s="5">
        <v>1</v>
      </c>
      <c r="R109" s="5">
        <v>1</v>
      </c>
      <c r="S109" s="5">
        <v>1</v>
      </c>
      <c r="T109" s="5">
        <v>1</v>
      </c>
    </row>
    <row r="110" spans="1:20" x14ac:dyDescent="0.25">
      <c r="A110" s="5" t="s">
        <v>129</v>
      </c>
      <c r="B110" s="5">
        <v>943</v>
      </c>
      <c r="C110" s="5">
        <v>0</v>
      </c>
      <c r="D110" s="5">
        <v>0</v>
      </c>
      <c r="E110" s="5">
        <v>0</v>
      </c>
      <c r="F110" s="5">
        <v>0</v>
      </c>
      <c r="G110" s="5">
        <v>0</v>
      </c>
      <c r="H110" s="5">
        <v>0</v>
      </c>
      <c r="I110" s="5">
        <v>0</v>
      </c>
      <c r="J110" s="5">
        <v>0</v>
      </c>
      <c r="K110" s="5">
        <v>1</v>
      </c>
      <c r="L110" s="5">
        <v>1</v>
      </c>
      <c r="M110" s="5">
        <v>1</v>
      </c>
      <c r="N110" s="5">
        <v>1</v>
      </c>
      <c r="O110" s="5">
        <v>1</v>
      </c>
      <c r="P110" s="5">
        <v>1</v>
      </c>
      <c r="Q110" s="5">
        <v>1</v>
      </c>
      <c r="R110" s="5">
        <v>1</v>
      </c>
      <c r="S110" s="5">
        <v>1</v>
      </c>
      <c r="T110" s="5">
        <v>1</v>
      </c>
    </row>
    <row r="111" spans="1:20" x14ac:dyDescent="0.25">
      <c r="A111" s="5" t="s">
        <v>130</v>
      </c>
      <c r="B111" s="5">
        <v>944</v>
      </c>
      <c r="C111" s="5">
        <v>0</v>
      </c>
      <c r="D111" s="5">
        <v>0</v>
      </c>
      <c r="E111" s="5">
        <v>0</v>
      </c>
      <c r="F111" s="5">
        <v>0</v>
      </c>
      <c r="G111" s="5">
        <v>0</v>
      </c>
      <c r="H111" s="5">
        <v>0</v>
      </c>
      <c r="I111" s="5">
        <v>0</v>
      </c>
      <c r="J111" s="5">
        <v>0</v>
      </c>
      <c r="K111" s="5">
        <v>0</v>
      </c>
      <c r="L111" s="5">
        <v>0</v>
      </c>
      <c r="M111" s="5">
        <v>0</v>
      </c>
      <c r="N111" s="5">
        <v>0</v>
      </c>
      <c r="O111" s="5">
        <v>0</v>
      </c>
      <c r="P111" s="5">
        <v>0</v>
      </c>
      <c r="Q111" s="5">
        <v>0</v>
      </c>
      <c r="R111" s="5">
        <v>0</v>
      </c>
      <c r="S111" s="5">
        <v>0</v>
      </c>
      <c r="T111" s="5">
        <v>0</v>
      </c>
    </row>
    <row r="112" spans="1:20" x14ac:dyDescent="0.25">
      <c r="A112" s="5" t="s">
        <v>131</v>
      </c>
      <c r="B112" s="5">
        <v>946</v>
      </c>
      <c r="C112" s="5">
        <v>0</v>
      </c>
      <c r="D112" s="5">
        <v>0</v>
      </c>
      <c r="E112" s="5">
        <v>0</v>
      </c>
      <c r="F112" s="5">
        <v>0</v>
      </c>
      <c r="G112" s="5">
        <v>0</v>
      </c>
      <c r="H112" s="5">
        <v>0</v>
      </c>
      <c r="I112" s="5">
        <v>0</v>
      </c>
      <c r="J112" s="5">
        <v>0</v>
      </c>
      <c r="K112" s="5">
        <v>0</v>
      </c>
      <c r="L112" s="5">
        <v>0</v>
      </c>
      <c r="M112" s="5">
        <v>0</v>
      </c>
      <c r="N112" s="5">
        <v>0</v>
      </c>
      <c r="O112" s="5">
        <v>0</v>
      </c>
      <c r="P112" s="5">
        <v>0</v>
      </c>
      <c r="Q112" s="5">
        <v>1</v>
      </c>
      <c r="R112" s="5">
        <v>1</v>
      </c>
      <c r="S112" s="5">
        <v>1</v>
      </c>
      <c r="T112" s="5">
        <v>1</v>
      </c>
    </row>
    <row r="113" spans="1:20" x14ac:dyDescent="0.25">
      <c r="A113" s="5" t="s">
        <v>132</v>
      </c>
      <c r="B113" s="5">
        <v>948</v>
      </c>
      <c r="C113" s="5">
        <v>1</v>
      </c>
      <c r="D113" s="5">
        <v>1</v>
      </c>
      <c r="E113" s="5">
        <v>1</v>
      </c>
      <c r="F113" s="5">
        <v>1</v>
      </c>
      <c r="G113" s="5">
        <v>1</v>
      </c>
      <c r="H113" s="5">
        <v>1</v>
      </c>
      <c r="I113" s="5">
        <v>1</v>
      </c>
      <c r="J113" s="5">
        <v>1</v>
      </c>
      <c r="K113" s="5">
        <v>1</v>
      </c>
      <c r="L113" s="5">
        <v>1</v>
      </c>
      <c r="M113" s="5">
        <v>1</v>
      </c>
      <c r="N113" s="5">
        <v>1</v>
      </c>
      <c r="O113" s="5">
        <v>1</v>
      </c>
      <c r="P113" s="5">
        <v>1</v>
      </c>
      <c r="Q113" s="5">
        <v>1</v>
      </c>
      <c r="R113" s="5">
        <v>1</v>
      </c>
      <c r="S113" s="5">
        <v>1</v>
      </c>
      <c r="T113" s="5">
        <v>1</v>
      </c>
    </row>
    <row r="114" spans="1:20" x14ac:dyDescent="0.25">
      <c r="A114" s="5" t="s">
        <v>133</v>
      </c>
      <c r="B114" s="5">
        <v>960</v>
      </c>
      <c r="C114" s="5">
        <v>0</v>
      </c>
      <c r="D114" s="5">
        <v>0</v>
      </c>
      <c r="E114" s="5">
        <v>0</v>
      </c>
      <c r="F114" s="5">
        <v>0</v>
      </c>
      <c r="G114" s="5">
        <v>0</v>
      </c>
      <c r="H114" s="5">
        <v>0</v>
      </c>
      <c r="I114" s="5">
        <v>0</v>
      </c>
      <c r="J114" s="5">
        <v>0</v>
      </c>
      <c r="K114" s="5">
        <v>0</v>
      </c>
      <c r="L114" s="5">
        <v>0</v>
      </c>
      <c r="M114" s="5">
        <v>1</v>
      </c>
      <c r="N114" s="5">
        <v>1</v>
      </c>
      <c r="O114" s="5">
        <v>1</v>
      </c>
      <c r="P114" s="5">
        <v>1</v>
      </c>
      <c r="Q114" s="5">
        <v>1</v>
      </c>
      <c r="R114" s="5">
        <v>1</v>
      </c>
      <c r="S114" s="5">
        <v>1</v>
      </c>
      <c r="T114" s="5">
        <v>1</v>
      </c>
    </row>
    <row r="115" spans="1:20" x14ac:dyDescent="0.25">
      <c r="A115" s="5" t="s">
        <v>134</v>
      </c>
      <c r="B115" s="5">
        <v>961</v>
      </c>
      <c r="C115" s="5">
        <v>0</v>
      </c>
      <c r="D115" s="5">
        <v>0</v>
      </c>
      <c r="E115" s="5">
        <v>0</v>
      </c>
      <c r="F115" s="5">
        <v>0</v>
      </c>
      <c r="G115" s="5">
        <v>0</v>
      </c>
      <c r="H115" s="5">
        <v>0</v>
      </c>
      <c r="I115" s="5">
        <v>1</v>
      </c>
      <c r="J115" s="5">
        <v>1</v>
      </c>
      <c r="K115" s="5">
        <v>1</v>
      </c>
      <c r="L115" s="5">
        <v>1</v>
      </c>
      <c r="M115" s="5">
        <v>1</v>
      </c>
      <c r="N115" s="5">
        <v>1</v>
      </c>
      <c r="O115" s="5">
        <v>1</v>
      </c>
      <c r="P115" s="5">
        <v>1</v>
      </c>
      <c r="Q115" s="5">
        <v>1</v>
      </c>
      <c r="R115" s="5">
        <v>1</v>
      </c>
      <c r="S115" s="5">
        <v>1</v>
      </c>
      <c r="T115" s="5">
        <v>1</v>
      </c>
    </row>
    <row r="116" spans="1:20" x14ac:dyDescent="0.25">
      <c r="A116" s="5" t="s">
        <v>135</v>
      </c>
      <c r="B116" s="5">
        <v>962</v>
      </c>
      <c r="C116" s="5">
        <v>0</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row>
    <row r="117" spans="1:20" x14ac:dyDescent="0.25">
      <c r="A117" s="5" t="s">
        <v>136</v>
      </c>
      <c r="B117" s="5">
        <v>963</v>
      </c>
      <c r="C117" s="5">
        <v>1</v>
      </c>
      <c r="D117" s="5">
        <v>1</v>
      </c>
      <c r="E117" s="5">
        <v>1</v>
      </c>
      <c r="F117" s="5">
        <v>1</v>
      </c>
      <c r="G117" s="5">
        <v>1</v>
      </c>
      <c r="H117" s="5">
        <v>1</v>
      </c>
      <c r="I117" s="5">
        <v>1</v>
      </c>
      <c r="J117" s="5">
        <v>1</v>
      </c>
      <c r="K117" s="5">
        <v>1</v>
      </c>
      <c r="L117" s="5">
        <v>1</v>
      </c>
      <c r="M117" s="5">
        <v>1</v>
      </c>
      <c r="N117" s="5">
        <v>1</v>
      </c>
      <c r="O117" s="5">
        <v>1</v>
      </c>
      <c r="P117" s="5">
        <v>1</v>
      </c>
      <c r="Q117" s="5">
        <v>1</v>
      </c>
      <c r="R117" s="5">
        <v>1</v>
      </c>
      <c r="S117" s="5">
        <v>1</v>
      </c>
      <c r="T117" s="5">
        <v>1</v>
      </c>
    </row>
    <row r="118" spans="1:20" x14ac:dyDescent="0.25">
      <c r="A118" s="5" t="s">
        <v>137</v>
      </c>
      <c r="B118" s="5">
        <v>964</v>
      </c>
      <c r="C118" s="5">
        <v>1</v>
      </c>
      <c r="D118" s="5">
        <v>1</v>
      </c>
      <c r="E118" s="5">
        <v>1</v>
      </c>
      <c r="F118" s="5">
        <v>1</v>
      </c>
      <c r="G118" s="5">
        <v>1</v>
      </c>
      <c r="H118" s="5">
        <v>1</v>
      </c>
      <c r="I118" s="5">
        <v>1</v>
      </c>
      <c r="J118" s="5">
        <v>1</v>
      </c>
      <c r="K118" s="5">
        <v>1</v>
      </c>
      <c r="L118" s="5">
        <v>1</v>
      </c>
      <c r="M118" s="5">
        <v>1</v>
      </c>
      <c r="N118" s="5">
        <v>1</v>
      </c>
      <c r="O118" s="5">
        <v>1</v>
      </c>
      <c r="P118" s="5">
        <v>1</v>
      </c>
      <c r="Q118" s="5">
        <v>1</v>
      </c>
      <c r="R118" s="5">
        <v>1</v>
      </c>
      <c r="S118" s="5">
        <v>1</v>
      </c>
      <c r="T118" s="5">
        <v>1</v>
      </c>
    </row>
    <row r="119" spans="1:20" x14ac:dyDescent="0.25">
      <c r="A119" s="5" t="s">
        <v>138</v>
      </c>
      <c r="B119" s="5">
        <v>967</v>
      </c>
      <c r="C119" s="5">
        <v>0</v>
      </c>
      <c r="D119" s="5">
        <v>0</v>
      </c>
      <c r="E119" s="5">
        <v>0</v>
      </c>
      <c r="F119" s="5">
        <v>0</v>
      </c>
      <c r="G119" s="5">
        <v>0</v>
      </c>
      <c r="H119" s="5">
        <v>0</v>
      </c>
      <c r="I119" s="5">
        <v>0</v>
      </c>
      <c r="J119" s="5">
        <v>0</v>
      </c>
      <c r="K119" s="5">
        <v>0</v>
      </c>
      <c r="L119" s="5">
        <v>0</v>
      </c>
      <c r="M119" s="5">
        <v>0</v>
      </c>
      <c r="N119" s="5">
        <v>0</v>
      </c>
      <c r="O119" s="5">
        <v>1</v>
      </c>
      <c r="P119" s="5">
        <v>1</v>
      </c>
      <c r="Q119" s="5">
        <v>1</v>
      </c>
      <c r="R119" s="5">
        <v>1</v>
      </c>
      <c r="S119" s="5">
        <v>1</v>
      </c>
      <c r="T119" s="5">
        <v>1</v>
      </c>
    </row>
    <row r="120" spans="1:20" x14ac:dyDescent="0.25">
      <c r="A120" s="5" t="s">
        <v>139</v>
      </c>
      <c r="B120" s="5">
        <v>968</v>
      </c>
      <c r="C120" s="5">
        <v>0</v>
      </c>
      <c r="D120" s="5">
        <v>0</v>
      </c>
      <c r="E120" s="5">
        <v>0</v>
      </c>
      <c r="F120" s="5">
        <v>1</v>
      </c>
      <c r="G120" s="5">
        <v>1</v>
      </c>
      <c r="H120" s="5">
        <v>1</v>
      </c>
      <c r="I120" s="5">
        <v>1</v>
      </c>
      <c r="J120" s="5">
        <v>1</v>
      </c>
      <c r="K120" s="5">
        <v>1</v>
      </c>
      <c r="L120" s="5">
        <v>1</v>
      </c>
      <c r="M120" s="5">
        <v>1</v>
      </c>
      <c r="N120" s="5">
        <v>1</v>
      </c>
      <c r="O120" s="5">
        <v>1</v>
      </c>
      <c r="P120" s="5">
        <v>1</v>
      </c>
      <c r="Q120" s="5">
        <v>1</v>
      </c>
      <c r="R120" s="5">
        <v>1</v>
      </c>
      <c r="S120" s="5">
        <v>1</v>
      </c>
      <c r="T120" s="5">
        <v>1</v>
      </c>
    </row>
    <row r="121" spans="1:20" x14ac:dyDescent="0.25">
      <c r="A121" s="4" t="s">
        <v>140</v>
      </c>
      <c r="B121" s="4">
        <v>128</v>
      </c>
      <c r="C121" s="53">
        <v>0</v>
      </c>
      <c r="D121" s="53">
        <v>0</v>
      </c>
      <c r="E121" s="53">
        <v>0</v>
      </c>
      <c r="F121" s="53">
        <v>0</v>
      </c>
      <c r="G121" s="53">
        <v>0</v>
      </c>
      <c r="H121" s="53">
        <v>0</v>
      </c>
      <c r="I121" s="53">
        <v>0</v>
      </c>
      <c r="J121" s="53">
        <v>0</v>
      </c>
      <c r="K121" s="53">
        <v>0</v>
      </c>
      <c r="L121" s="53">
        <v>1</v>
      </c>
      <c r="M121" s="53">
        <v>1</v>
      </c>
      <c r="N121" s="53">
        <v>1</v>
      </c>
      <c r="O121" s="53">
        <v>1</v>
      </c>
      <c r="P121" s="53">
        <v>1</v>
      </c>
      <c r="Q121" s="53">
        <v>1</v>
      </c>
      <c r="R121" s="53">
        <v>1</v>
      </c>
      <c r="S121" s="53">
        <v>1</v>
      </c>
      <c r="T121" s="53">
        <v>1</v>
      </c>
    </row>
    <row r="122" spans="1:20" x14ac:dyDescent="0.25">
      <c r="A122" s="4" t="s">
        <v>141</v>
      </c>
      <c r="B122" s="4">
        <v>135</v>
      </c>
      <c r="C122" s="53">
        <v>0</v>
      </c>
      <c r="D122" s="53">
        <v>0</v>
      </c>
      <c r="E122" s="53">
        <v>0</v>
      </c>
      <c r="F122" s="53">
        <v>0</v>
      </c>
      <c r="G122" s="53">
        <v>0</v>
      </c>
      <c r="H122" s="53">
        <v>0</v>
      </c>
      <c r="I122" s="53">
        <v>0</v>
      </c>
      <c r="J122" s="53">
        <v>0</v>
      </c>
      <c r="K122" s="53">
        <v>0</v>
      </c>
      <c r="L122" s="53">
        <v>0</v>
      </c>
      <c r="M122" s="5">
        <v>1</v>
      </c>
      <c r="N122" s="5">
        <v>1</v>
      </c>
      <c r="O122" s="5">
        <v>1</v>
      </c>
      <c r="P122" s="5">
        <v>1</v>
      </c>
      <c r="Q122" s="5">
        <v>1</v>
      </c>
      <c r="R122" s="5">
        <v>1</v>
      </c>
      <c r="S122" s="5">
        <v>1</v>
      </c>
      <c r="T122" s="5">
        <v>1</v>
      </c>
    </row>
    <row r="123" spans="1:20" x14ac:dyDescent="0.25">
      <c r="A123" s="4" t="s">
        <v>142</v>
      </c>
      <c r="B123" s="4">
        <v>137</v>
      </c>
      <c r="C123" s="53">
        <v>0</v>
      </c>
      <c r="D123" s="53">
        <v>0</v>
      </c>
      <c r="E123" s="53">
        <v>0</v>
      </c>
      <c r="F123" s="53">
        <v>0</v>
      </c>
      <c r="G123" s="53">
        <v>0</v>
      </c>
      <c r="H123" s="53">
        <v>0</v>
      </c>
      <c r="I123" s="53">
        <v>0</v>
      </c>
      <c r="J123" s="5">
        <v>1</v>
      </c>
      <c r="K123" s="5">
        <v>1</v>
      </c>
      <c r="L123" s="5">
        <v>1</v>
      </c>
      <c r="M123" s="5">
        <v>1</v>
      </c>
      <c r="N123" s="5">
        <v>1</v>
      </c>
      <c r="O123" s="5">
        <v>1</v>
      </c>
      <c r="P123" s="5">
        <v>1</v>
      </c>
      <c r="Q123" s="5">
        <v>1</v>
      </c>
      <c r="R123" s="5">
        <v>1</v>
      </c>
      <c r="S123" s="5">
        <v>1</v>
      </c>
      <c r="T123" s="5">
        <v>1</v>
      </c>
    </row>
    <row r="124" spans="1:20" x14ac:dyDescent="0.25">
      <c r="A124" s="4" t="s">
        <v>143</v>
      </c>
      <c r="B124" s="4">
        <v>174</v>
      </c>
      <c r="C124" s="5">
        <v>1</v>
      </c>
      <c r="D124" s="5">
        <v>1</v>
      </c>
      <c r="E124" s="5">
        <v>1</v>
      </c>
      <c r="F124" s="5">
        <v>1</v>
      </c>
      <c r="G124" s="5">
        <v>1</v>
      </c>
      <c r="H124" s="5">
        <v>1</v>
      </c>
      <c r="I124" s="5">
        <v>1</v>
      </c>
      <c r="J124" s="5">
        <v>1</v>
      </c>
      <c r="K124" s="5">
        <v>1</v>
      </c>
      <c r="L124" s="5">
        <v>1</v>
      </c>
      <c r="M124" s="5">
        <v>1</v>
      </c>
      <c r="N124" s="5">
        <v>1</v>
      </c>
      <c r="O124" s="5">
        <v>1</v>
      </c>
      <c r="P124" s="5">
        <v>1</v>
      </c>
      <c r="Q124" s="5">
        <v>1</v>
      </c>
      <c r="R124" s="5">
        <v>1</v>
      </c>
      <c r="S124" s="5">
        <v>1</v>
      </c>
      <c r="T124" s="5">
        <v>1</v>
      </c>
    </row>
    <row r="125" spans="1:20" x14ac:dyDescent="0.25">
      <c r="A125" s="4" t="s">
        <v>144</v>
      </c>
      <c r="B125" s="4">
        <v>218</v>
      </c>
      <c r="C125" s="53">
        <v>0</v>
      </c>
      <c r="D125" s="53">
        <v>0</v>
      </c>
      <c r="E125" s="53">
        <v>0</v>
      </c>
      <c r="F125" s="53">
        <v>0</v>
      </c>
      <c r="G125" s="53">
        <v>0</v>
      </c>
      <c r="H125" s="53">
        <v>0</v>
      </c>
      <c r="I125" s="53">
        <v>0</v>
      </c>
      <c r="J125" s="53">
        <v>0</v>
      </c>
      <c r="K125" s="53">
        <v>0</v>
      </c>
      <c r="L125" s="53">
        <v>0</v>
      </c>
      <c r="M125" s="53">
        <v>0</v>
      </c>
      <c r="N125" s="53">
        <v>0</v>
      </c>
      <c r="O125" s="53">
        <v>0</v>
      </c>
      <c r="P125" s="53">
        <v>0</v>
      </c>
      <c r="Q125" s="53">
        <v>0</v>
      </c>
      <c r="R125" s="53">
        <v>0</v>
      </c>
      <c r="S125" s="53">
        <v>0</v>
      </c>
      <c r="T125" s="53">
        <v>0</v>
      </c>
    </row>
    <row r="126" spans="1:20" x14ac:dyDescent="0.25">
      <c r="A126" s="4" t="s">
        <v>145</v>
      </c>
      <c r="B126" s="4">
        <v>258</v>
      </c>
      <c r="C126" s="53">
        <v>0</v>
      </c>
      <c r="D126" s="53">
        <v>0</v>
      </c>
      <c r="E126" s="53">
        <v>0</v>
      </c>
      <c r="F126" s="53">
        <v>0</v>
      </c>
      <c r="G126" s="53">
        <v>0</v>
      </c>
      <c r="H126" s="53">
        <v>0</v>
      </c>
      <c r="I126" s="53">
        <v>0</v>
      </c>
      <c r="J126" s="53">
        <v>0</v>
      </c>
      <c r="K126" s="53">
        <v>0</v>
      </c>
      <c r="L126" s="53">
        <v>0</v>
      </c>
      <c r="M126" s="53">
        <v>0</v>
      </c>
      <c r="N126" s="53">
        <v>0</v>
      </c>
      <c r="O126" s="53">
        <v>0</v>
      </c>
      <c r="P126" s="53">
        <v>0</v>
      </c>
      <c r="Q126" s="53">
        <v>0</v>
      </c>
      <c r="R126" s="53">
        <v>0</v>
      </c>
      <c r="S126" s="53">
        <v>0</v>
      </c>
      <c r="T126" s="53">
        <v>0</v>
      </c>
    </row>
    <row r="127" spans="1:20" x14ac:dyDescent="0.25">
      <c r="A127" s="4" t="s">
        <v>146</v>
      </c>
      <c r="B127" s="4">
        <v>278</v>
      </c>
      <c r="C127" s="53">
        <v>0</v>
      </c>
      <c r="D127" s="53">
        <v>0</v>
      </c>
      <c r="E127" s="53">
        <v>0</v>
      </c>
      <c r="F127" s="53">
        <v>0</v>
      </c>
      <c r="G127" s="53">
        <v>0</v>
      </c>
      <c r="H127" s="53">
        <v>0</v>
      </c>
      <c r="I127" s="53">
        <v>0</v>
      </c>
      <c r="J127" s="53">
        <v>0</v>
      </c>
      <c r="K127" s="53">
        <v>0</v>
      </c>
      <c r="L127" s="53">
        <v>0</v>
      </c>
      <c r="M127" s="53">
        <v>0</v>
      </c>
      <c r="N127" s="53">
        <v>0</v>
      </c>
      <c r="O127" s="53">
        <v>0</v>
      </c>
      <c r="P127" s="53">
        <v>0</v>
      </c>
      <c r="Q127" s="53">
        <v>0</v>
      </c>
      <c r="R127" s="53">
        <v>0</v>
      </c>
      <c r="S127" s="53">
        <v>0</v>
      </c>
      <c r="T127" s="53">
        <v>0</v>
      </c>
    </row>
    <row r="128" spans="1:20" x14ac:dyDescent="0.25">
      <c r="A128" s="4" t="s">
        <v>147</v>
      </c>
      <c r="B128" s="4">
        <v>283</v>
      </c>
      <c r="C128" s="5">
        <v>1</v>
      </c>
      <c r="D128" s="5">
        <v>1</v>
      </c>
      <c r="E128" s="5">
        <v>1</v>
      </c>
      <c r="F128" s="5">
        <v>1</v>
      </c>
      <c r="G128" s="5">
        <v>1</v>
      </c>
      <c r="H128" s="5">
        <v>1</v>
      </c>
      <c r="I128" s="5">
        <v>1</v>
      </c>
      <c r="J128" s="5">
        <v>1</v>
      </c>
      <c r="K128" s="5">
        <v>1</v>
      </c>
      <c r="L128" s="5">
        <v>1</v>
      </c>
      <c r="M128" s="5">
        <v>1</v>
      </c>
      <c r="N128" s="5">
        <v>1</v>
      </c>
      <c r="O128" s="5">
        <v>1</v>
      </c>
      <c r="P128" s="5">
        <v>1</v>
      </c>
      <c r="Q128" s="5">
        <v>1</v>
      </c>
      <c r="R128" s="5">
        <v>1</v>
      </c>
      <c r="S128" s="5">
        <v>1</v>
      </c>
      <c r="T128" s="5">
        <v>1</v>
      </c>
    </row>
    <row r="129" spans="1:20" x14ac:dyDescent="0.25">
      <c r="A129" s="4" t="s">
        <v>148</v>
      </c>
      <c r="B129" s="4">
        <v>298</v>
      </c>
      <c r="C129" s="53">
        <v>0</v>
      </c>
      <c r="D129" s="53">
        <v>0</v>
      </c>
      <c r="E129" s="53">
        <v>0</v>
      </c>
      <c r="F129" s="53">
        <v>0</v>
      </c>
      <c r="G129" s="53">
        <v>0</v>
      </c>
      <c r="H129" s="53">
        <v>0</v>
      </c>
      <c r="I129" s="53">
        <v>0</v>
      </c>
      <c r="J129" s="53">
        <v>0</v>
      </c>
      <c r="K129" s="53">
        <v>0</v>
      </c>
      <c r="L129" s="53">
        <v>0</v>
      </c>
      <c r="M129" s="53">
        <v>0</v>
      </c>
      <c r="N129" s="53">
        <v>0</v>
      </c>
      <c r="O129" s="53">
        <v>0</v>
      </c>
      <c r="P129" s="53">
        <v>0</v>
      </c>
      <c r="Q129" s="53">
        <v>0</v>
      </c>
      <c r="R129" s="53">
        <v>0</v>
      </c>
      <c r="S129" s="53">
        <v>0</v>
      </c>
      <c r="T129" s="53">
        <v>0</v>
      </c>
    </row>
    <row r="130" spans="1:20" x14ac:dyDescent="0.25">
      <c r="A130" s="4" t="s">
        <v>149</v>
      </c>
      <c r="B130" s="4">
        <v>299</v>
      </c>
      <c r="C130" s="53">
        <v>0</v>
      </c>
      <c r="D130" s="53">
        <v>0</v>
      </c>
      <c r="E130" s="53">
        <v>0</v>
      </c>
      <c r="F130" s="53">
        <v>0</v>
      </c>
      <c r="G130" s="53">
        <v>0</v>
      </c>
      <c r="H130" s="53">
        <v>0</v>
      </c>
      <c r="I130" s="53">
        <v>0</v>
      </c>
      <c r="J130" s="53">
        <v>0</v>
      </c>
      <c r="K130" s="53">
        <v>0</v>
      </c>
      <c r="L130" s="53">
        <v>0</v>
      </c>
      <c r="M130" s="53">
        <v>0</v>
      </c>
      <c r="N130" s="53">
        <v>0</v>
      </c>
      <c r="O130" s="53">
        <v>0</v>
      </c>
      <c r="P130" s="53">
        <v>0</v>
      </c>
      <c r="Q130" s="53">
        <v>0</v>
      </c>
      <c r="R130" s="53">
        <v>0</v>
      </c>
      <c r="S130" s="53">
        <v>0</v>
      </c>
      <c r="T130" s="53">
        <v>0</v>
      </c>
    </row>
    <row r="131" spans="1:20" x14ac:dyDescent="0.25">
      <c r="A131" s="4" t="s">
        <v>150</v>
      </c>
      <c r="B131" s="4">
        <v>429</v>
      </c>
      <c r="C131" s="5">
        <v>0</v>
      </c>
      <c r="D131" s="5">
        <v>0</v>
      </c>
      <c r="E131" s="5">
        <v>0</v>
      </c>
      <c r="F131" s="5">
        <v>0</v>
      </c>
      <c r="G131" s="5">
        <v>0</v>
      </c>
      <c r="H131" s="5">
        <v>0</v>
      </c>
      <c r="I131" s="5">
        <v>0</v>
      </c>
      <c r="J131" s="5">
        <v>0</v>
      </c>
      <c r="K131" s="5">
        <v>0</v>
      </c>
      <c r="L131" s="5">
        <v>0</v>
      </c>
      <c r="M131" s="5">
        <v>0</v>
      </c>
      <c r="N131" s="5">
        <v>0</v>
      </c>
      <c r="O131" s="5">
        <v>0</v>
      </c>
      <c r="P131" s="5">
        <v>0</v>
      </c>
      <c r="Q131" s="5">
        <v>0</v>
      </c>
      <c r="R131" s="5">
        <v>1</v>
      </c>
      <c r="S131" s="5">
        <v>1</v>
      </c>
      <c r="T131" s="5">
        <v>1</v>
      </c>
    </row>
    <row r="132" spans="1:20" x14ac:dyDescent="0.25">
      <c r="A132" s="4" t="s">
        <v>151</v>
      </c>
      <c r="B132" s="4">
        <v>433</v>
      </c>
      <c r="C132" s="53">
        <v>0</v>
      </c>
      <c r="D132" s="53">
        <v>0</v>
      </c>
      <c r="E132" s="53">
        <v>0</v>
      </c>
      <c r="F132" s="53">
        <v>0</v>
      </c>
      <c r="G132" s="5">
        <v>1</v>
      </c>
      <c r="H132" s="5">
        <v>1</v>
      </c>
      <c r="I132" s="5">
        <v>1</v>
      </c>
      <c r="J132" s="5">
        <v>1</v>
      </c>
      <c r="K132" s="5">
        <v>1</v>
      </c>
      <c r="L132" s="5">
        <v>1</v>
      </c>
      <c r="M132" s="5">
        <v>1</v>
      </c>
      <c r="N132" s="5">
        <v>1</v>
      </c>
      <c r="O132" s="5">
        <v>1</v>
      </c>
      <c r="P132" s="5">
        <v>1</v>
      </c>
      <c r="Q132" s="5">
        <v>1</v>
      </c>
      <c r="R132" s="5">
        <v>1</v>
      </c>
      <c r="S132" s="5">
        <v>1</v>
      </c>
      <c r="T132" s="5">
        <v>1</v>
      </c>
    </row>
    <row r="133" spans="1:20" x14ac:dyDescent="0.25">
      <c r="A133" s="4" t="s">
        <v>152</v>
      </c>
      <c r="B133" s="4">
        <v>449</v>
      </c>
      <c r="C133" s="53">
        <v>0</v>
      </c>
      <c r="D133" s="53">
        <v>0</v>
      </c>
      <c r="E133" s="53">
        <v>0</v>
      </c>
      <c r="F133" s="53">
        <v>0</v>
      </c>
      <c r="G133" s="53">
        <v>0</v>
      </c>
      <c r="H133" s="53">
        <v>0</v>
      </c>
      <c r="I133" s="53">
        <v>0</v>
      </c>
      <c r="J133" s="53">
        <v>0</v>
      </c>
      <c r="K133" s="53">
        <v>0</v>
      </c>
      <c r="L133" s="53">
        <v>0</v>
      </c>
      <c r="M133" s="53">
        <v>0</v>
      </c>
      <c r="N133" s="53">
        <v>0</v>
      </c>
      <c r="O133" s="53">
        <v>0</v>
      </c>
      <c r="P133" s="53">
        <v>0</v>
      </c>
      <c r="Q133" s="53">
        <v>0</v>
      </c>
      <c r="R133" s="53">
        <v>0</v>
      </c>
      <c r="S133" s="5">
        <v>1</v>
      </c>
      <c r="T133" s="5">
        <v>1</v>
      </c>
    </row>
    <row r="134" spans="1:20" x14ac:dyDescent="0.25">
      <c r="A134" s="4" t="s">
        <v>153</v>
      </c>
      <c r="B134" s="4">
        <v>453</v>
      </c>
      <c r="C134" s="53">
        <v>0</v>
      </c>
      <c r="D134" s="53">
        <v>0</v>
      </c>
      <c r="E134" s="53">
        <v>0</v>
      </c>
      <c r="F134" s="53">
        <v>0</v>
      </c>
      <c r="G134" s="53">
        <v>0</v>
      </c>
      <c r="H134" s="53">
        <v>0</v>
      </c>
      <c r="I134" s="53">
        <v>0</v>
      </c>
      <c r="J134" s="53">
        <v>0</v>
      </c>
      <c r="K134" s="53">
        <v>0</v>
      </c>
      <c r="L134" s="53">
        <v>0</v>
      </c>
      <c r="M134" s="53">
        <v>0</v>
      </c>
      <c r="N134" s="53">
        <v>0</v>
      </c>
      <c r="O134" s="53">
        <v>0</v>
      </c>
      <c r="P134" s="53">
        <v>0</v>
      </c>
      <c r="Q134" s="53">
        <v>0</v>
      </c>
      <c r="R134" s="53">
        <v>0</v>
      </c>
      <c r="S134" s="5">
        <v>1</v>
      </c>
      <c r="T134" s="5">
        <v>1</v>
      </c>
    </row>
    <row r="135" spans="1:20" x14ac:dyDescent="0.25">
      <c r="A135" s="4" t="s">
        <v>154</v>
      </c>
      <c r="B135" s="4">
        <v>469</v>
      </c>
      <c r="C135" s="53">
        <v>0</v>
      </c>
      <c r="D135" s="53">
        <v>0</v>
      </c>
      <c r="E135" s="53">
        <v>0</v>
      </c>
      <c r="F135" s="53">
        <v>0</v>
      </c>
      <c r="G135" s="53">
        <v>0</v>
      </c>
      <c r="H135" s="53">
        <v>0</v>
      </c>
      <c r="I135" s="53">
        <v>0</v>
      </c>
      <c r="J135" s="53">
        <v>0</v>
      </c>
      <c r="K135" s="53">
        <v>0</v>
      </c>
      <c r="L135" s="53">
        <v>0</v>
      </c>
      <c r="M135" s="53">
        <v>0</v>
      </c>
      <c r="N135" s="53">
        <v>0</v>
      </c>
      <c r="O135" s="53">
        <v>0</v>
      </c>
      <c r="P135" s="53">
        <v>0</v>
      </c>
      <c r="Q135" s="53">
        <v>0</v>
      </c>
      <c r="R135" s="53">
        <v>0</v>
      </c>
      <c r="S135" s="53">
        <v>0</v>
      </c>
      <c r="T135" s="53">
        <v>0</v>
      </c>
    </row>
    <row r="136" spans="1:20" x14ac:dyDescent="0.25">
      <c r="A136" s="4" t="s">
        <v>155</v>
      </c>
      <c r="B136" s="4">
        <v>512</v>
      </c>
      <c r="C136" s="53">
        <v>0</v>
      </c>
      <c r="D136" s="53">
        <v>0</v>
      </c>
      <c r="E136" s="53">
        <v>0</v>
      </c>
      <c r="F136" s="53">
        <v>0</v>
      </c>
      <c r="G136" s="5">
        <v>1</v>
      </c>
      <c r="H136" s="5">
        <v>1</v>
      </c>
      <c r="I136" s="5">
        <v>1</v>
      </c>
      <c r="J136" s="5">
        <v>1</v>
      </c>
      <c r="K136" s="5">
        <v>1</v>
      </c>
      <c r="L136" s="5">
        <v>1</v>
      </c>
      <c r="M136" s="5">
        <v>1</v>
      </c>
      <c r="N136" s="5">
        <v>1</v>
      </c>
      <c r="O136" s="5">
        <v>1</v>
      </c>
      <c r="P136" s="5">
        <v>1</v>
      </c>
      <c r="Q136" s="5">
        <v>1</v>
      </c>
      <c r="R136" s="5">
        <v>1</v>
      </c>
      <c r="S136" s="5">
        <v>1</v>
      </c>
      <c r="T136" s="5">
        <v>1</v>
      </c>
    </row>
    <row r="137" spans="1:20" x14ac:dyDescent="0.25">
      <c r="A137" s="4" t="s">
        <v>156</v>
      </c>
      <c r="B137" s="4">
        <v>518</v>
      </c>
      <c r="C137" s="53">
        <v>0</v>
      </c>
      <c r="D137" s="53">
        <v>0</v>
      </c>
      <c r="E137" s="53">
        <v>0</v>
      </c>
      <c r="F137" s="53">
        <v>0</v>
      </c>
      <c r="G137" s="53">
        <v>0</v>
      </c>
      <c r="H137" s="53">
        <v>0</v>
      </c>
      <c r="I137" s="53">
        <v>0</v>
      </c>
      <c r="J137" s="53">
        <v>0</v>
      </c>
      <c r="K137" s="53">
        <v>0</v>
      </c>
      <c r="L137" s="53">
        <v>0</v>
      </c>
      <c r="M137" s="53">
        <v>0</v>
      </c>
      <c r="N137" s="53">
        <v>0</v>
      </c>
      <c r="O137" s="53">
        <v>0</v>
      </c>
      <c r="P137" s="53">
        <v>0</v>
      </c>
      <c r="Q137" s="53">
        <v>0</v>
      </c>
      <c r="R137" s="53">
        <v>0</v>
      </c>
      <c r="S137" s="5">
        <v>1</v>
      </c>
      <c r="T137" s="5">
        <v>1</v>
      </c>
    </row>
    <row r="138" spans="1:20" x14ac:dyDescent="0.25">
      <c r="A138" s="4" t="s">
        <v>157</v>
      </c>
      <c r="B138" s="4">
        <v>556</v>
      </c>
      <c r="C138" s="5">
        <v>0</v>
      </c>
      <c r="D138" s="5">
        <v>0</v>
      </c>
      <c r="E138" s="5">
        <v>0</v>
      </c>
      <c r="F138" s="5">
        <v>0</v>
      </c>
      <c r="G138" s="5">
        <v>0</v>
      </c>
      <c r="H138" s="5">
        <v>0</v>
      </c>
      <c r="I138" s="5">
        <v>0</v>
      </c>
      <c r="J138" s="5">
        <v>0</v>
      </c>
      <c r="K138" s="5">
        <v>0</v>
      </c>
      <c r="L138" s="5">
        <v>1</v>
      </c>
      <c r="M138" s="5">
        <v>1</v>
      </c>
      <c r="N138" s="5">
        <v>1</v>
      </c>
      <c r="O138" s="5">
        <v>1</v>
      </c>
      <c r="P138" s="5">
        <v>1</v>
      </c>
      <c r="Q138" s="5">
        <v>1</v>
      </c>
      <c r="R138" s="5">
        <v>1</v>
      </c>
      <c r="S138" s="5">
        <v>1</v>
      </c>
      <c r="T138" s="5">
        <v>1</v>
      </c>
    </row>
    <row r="139" spans="1:20" x14ac:dyDescent="0.25">
      <c r="A139" s="4" t="s">
        <v>158</v>
      </c>
      <c r="B139" s="4">
        <v>582</v>
      </c>
      <c r="C139" s="53">
        <v>0</v>
      </c>
      <c r="D139" s="53">
        <v>0</v>
      </c>
      <c r="E139" s="53">
        <v>0</v>
      </c>
      <c r="F139" s="53">
        <v>0</v>
      </c>
      <c r="G139" s="53">
        <v>0</v>
      </c>
      <c r="H139" s="53">
        <v>0</v>
      </c>
      <c r="I139" s="53">
        <v>0</v>
      </c>
      <c r="J139" s="53">
        <v>0</v>
      </c>
      <c r="K139" s="53">
        <v>0</v>
      </c>
      <c r="L139" s="53">
        <v>0</v>
      </c>
      <c r="M139" s="53">
        <v>0</v>
      </c>
      <c r="N139" s="53">
        <v>0</v>
      </c>
      <c r="O139" s="53">
        <v>0</v>
      </c>
      <c r="P139" s="53">
        <v>0</v>
      </c>
      <c r="Q139" s="53">
        <v>0</v>
      </c>
      <c r="R139" s="53">
        <v>0</v>
      </c>
      <c r="S139" s="53">
        <v>0</v>
      </c>
      <c r="T139" s="5">
        <v>1</v>
      </c>
    </row>
    <row r="140" spans="1:20" x14ac:dyDescent="0.25">
      <c r="A140" s="4" t="s">
        <v>159</v>
      </c>
      <c r="B140" s="4">
        <v>611</v>
      </c>
      <c r="C140" s="53">
        <v>0</v>
      </c>
      <c r="D140" s="53">
        <v>0</v>
      </c>
      <c r="E140" s="53">
        <v>0</v>
      </c>
      <c r="F140" s="53">
        <v>0</v>
      </c>
      <c r="G140" s="53">
        <v>0</v>
      </c>
      <c r="H140" s="53">
        <v>0</v>
      </c>
      <c r="I140" s="53">
        <v>0</v>
      </c>
      <c r="J140" s="53">
        <v>0</v>
      </c>
      <c r="K140" s="53">
        <v>0</v>
      </c>
      <c r="L140" s="53">
        <v>0</v>
      </c>
      <c r="M140" s="53">
        <v>0</v>
      </c>
      <c r="N140" s="53">
        <v>0</v>
      </c>
      <c r="O140" s="53">
        <v>0</v>
      </c>
      <c r="P140" s="53">
        <v>0</v>
      </c>
      <c r="Q140" s="53">
        <v>0</v>
      </c>
      <c r="R140" s="53">
        <v>0</v>
      </c>
      <c r="S140" s="5">
        <v>1</v>
      </c>
      <c r="T140" s="5">
        <v>1</v>
      </c>
    </row>
    <row r="141" spans="1:20" x14ac:dyDescent="0.25">
      <c r="A141" s="4" t="s">
        <v>160</v>
      </c>
      <c r="B141" s="4">
        <v>638</v>
      </c>
      <c r="C141" s="53">
        <v>0</v>
      </c>
      <c r="D141" s="53">
        <v>0</v>
      </c>
      <c r="E141" s="53">
        <v>0</v>
      </c>
      <c r="F141" s="53">
        <v>0</v>
      </c>
      <c r="G141" s="53">
        <v>0</v>
      </c>
      <c r="H141" s="53">
        <v>0</v>
      </c>
      <c r="I141" s="53">
        <v>0</v>
      </c>
      <c r="J141" s="53">
        <v>0</v>
      </c>
      <c r="K141" s="53">
        <v>0</v>
      </c>
      <c r="L141" s="53">
        <v>0</v>
      </c>
      <c r="M141" s="53">
        <v>0</v>
      </c>
      <c r="N141" s="53">
        <v>0</v>
      </c>
      <c r="O141" s="53">
        <v>0</v>
      </c>
      <c r="P141" s="53">
        <v>0</v>
      </c>
      <c r="Q141" s="53">
        <v>0</v>
      </c>
      <c r="R141" s="53">
        <v>0</v>
      </c>
      <c r="S141" s="5">
        <v>1</v>
      </c>
      <c r="T141" s="5">
        <v>1</v>
      </c>
    </row>
    <row r="142" spans="1:20" x14ac:dyDescent="0.25">
      <c r="A142" s="4" t="s">
        <v>161</v>
      </c>
      <c r="B142" s="4">
        <v>654</v>
      </c>
      <c r="C142" s="53">
        <v>0</v>
      </c>
      <c r="D142" s="53">
        <v>0</v>
      </c>
      <c r="E142" s="53">
        <v>0</v>
      </c>
      <c r="F142" s="53">
        <v>0</v>
      </c>
      <c r="G142" s="53">
        <v>0</v>
      </c>
      <c r="H142" s="53">
        <v>0</v>
      </c>
      <c r="I142" s="53">
        <v>0</v>
      </c>
      <c r="J142" s="53">
        <v>0</v>
      </c>
      <c r="K142" s="53">
        <v>0</v>
      </c>
      <c r="L142" s="53">
        <v>0</v>
      </c>
      <c r="M142" s="53">
        <v>0</v>
      </c>
      <c r="N142" s="53">
        <v>0</v>
      </c>
      <c r="O142" s="53">
        <v>0</v>
      </c>
      <c r="P142" s="53">
        <v>0</v>
      </c>
      <c r="Q142" s="53">
        <v>0</v>
      </c>
      <c r="R142" s="53">
        <v>0</v>
      </c>
      <c r="S142" s="53">
        <v>0</v>
      </c>
      <c r="T142" s="5">
        <v>1</v>
      </c>
    </row>
    <row r="143" spans="1:20" x14ac:dyDescent="0.25">
      <c r="A143" s="4" t="s">
        <v>162</v>
      </c>
      <c r="B143" s="4">
        <v>662</v>
      </c>
      <c r="C143" s="53">
        <v>0</v>
      </c>
      <c r="D143" s="53">
        <v>0</v>
      </c>
      <c r="E143" s="53">
        <v>0</v>
      </c>
      <c r="F143" s="53">
        <v>0</v>
      </c>
      <c r="G143" s="53">
        <v>0</v>
      </c>
      <c r="H143" s="53">
        <v>0</v>
      </c>
      <c r="I143" s="53">
        <v>0</v>
      </c>
      <c r="J143" s="53">
        <v>0</v>
      </c>
      <c r="K143" s="53">
        <v>0</v>
      </c>
      <c r="L143" s="53">
        <v>0</v>
      </c>
      <c r="M143" s="53">
        <v>0</v>
      </c>
      <c r="N143" s="53">
        <v>0</v>
      </c>
      <c r="O143" s="53">
        <v>0</v>
      </c>
      <c r="P143" s="5">
        <v>1</v>
      </c>
      <c r="Q143" s="5">
        <v>1</v>
      </c>
      <c r="R143" s="5">
        <v>1</v>
      </c>
      <c r="S143" s="5">
        <v>1</v>
      </c>
      <c r="T143" s="5">
        <v>1</v>
      </c>
    </row>
    <row r="144" spans="1:20" x14ac:dyDescent="0.25">
      <c r="A144" s="4" t="s">
        <v>163</v>
      </c>
      <c r="B144" s="4">
        <v>668</v>
      </c>
      <c r="C144" s="53">
        <v>0</v>
      </c>
      <c r="D144" s="53">
        <v>0</v>
      </c>
      <c r="E144" s="53">
        <v>0</v>
      </c>
      <c r="F144" s="53">
        <v>0</v>
      </c>
      <c r="G144" s="53">
        <v>0</v>
      </c>
      <c r="H144" s="53">
        <v>0</v>
      </c>
      <c r="I144" s="53">
        <v>0</v>
      </c>
      <c r="J144" s="53">
        <v>0</v>
      </c>
      <c r="K144" s="53">
        <v>0</v>
      </c>
      <c r="L144" s="53">
        <v>0</v>
      </c>
      <c r="M144" s="53">
        <v>0</v>
      </c>
      <c r="N144" s="5">
        <v>1</v>
      </c>
      <c r="O144" s="5">
        <v>1</v>
      </c>
      <c r="P144" s="5">
        <v>1</v>
      </c>
      <c r="Q144" s="5">
        <v>1</v>
      </c>
      <c r="R144" s="5">
        <v>1</v>
      </c>
      <c r="S144" s="5">
        <v>1</v>
      </c>
      <c r="T144" s="5">
        <v>1</v>
      </c>
    </row>
    <row r="145" spans="1:20" x14ac:dyDescent="0.25">
      <c r="A145" s="4" t="s">
        <v>164</v>
      </c>
      <c r="B145" s="4">
        <v>674</v>
      </c>
      <c r="C145" s="5">
        <v>0</v>
      </c>
      <c r="D145" s="5">
        <v>0</v>
      </c>
      <c r="E145" s="5">
        <v>0</v>
      </c>
      <c r="F145" s="5">
        <v>0</v>
      </c>
      <c r="G145" s="5">
        <v>0</v>
      </c>
      <c r="H145" s="5">
        <v>0</v>
      </c>
      <c r="I145" s="5">
        <v>0</v>
      </c>
      <c r="J145" s="5">
        <v>0</v>
      </c>
      <c r="K145" s="5">
        <v>0</v>
      </c>
      <c r="L145" s="5">
        <v>0</v>
      </c>
      <c r="M145" s="5">
        <v>0</v>
      </c>
      <c r="N145" s="5">
        <v>0</v>
      </c>
      <c r="O145" s="5">
        <v>0</v>
      </c>
      <c r="P145" s="5">
        <v>0</v>
      </c>
      <c r="Q145" s="5">
        <v>0</v>
      </c>
      <c r="R145" s="5">
        <v>0</v>
      </c>
      <c r="S145" s="5">
        <v>0</v>
      </c>
      <c r="T145" s="5">
        <v>0</v>
      </c>
    </row>
    <row r="146" spans="1:20" x14ac:dyDescent="0.25">
      <c r="A146" s="4" t="s">
        <v>165</v>
      </c>
      <c r="B146" s="4">
        <v>678</v>
      </c>
      <c r="C146" s="53">
        <v>0</v>
      </c>
      <c r="D146" s="53">
        <v>0</v>
      </c>
      <c r="E146" s="53">
        <v>0</v>
      </c>
      <c r="F146" s="53">
        <v>0</v>
      </c>
      <c r="G146" s="53">
        <v>0</v>
      </c>
      <c r="H146" s="53">
        <v>0</v>
      </c>
      <c r="I146" s="53">
        <v>0</v>
      </c>
      <c r="J146" s="53">
        <v>0</v>
      </c>
      <c r="K146" s="53">
        <v>0</v>
      </c>
      <c r="L146" s="53">
        <v>0</v>
      </c>
      <c r="M146" s="53">
        <v>0</v>
      </c>
      <c r="N146" s="53">
        <v>0</v>
      </c>
      <c r="O146" s="53">
        <v>0</v>
      </c>
      <c r="P146" s="53">
        <v>0</v>
      </c>
      <c r="Q146" s="53">
        <v>0</v>
      </c>
      <c r="R146" s="53">
        <v>0</v>
      </c>
      <c r="S146" s="53">
        <v>0</v>
      </c>
      <c r="T146" s="53">
        <v>0</v>
      </c>
    </row>
    <row r="147" spans="1:20" x14ac:dyDescent="0.25">
      <c r="A147" s="4" t="s">
        <v>166</v>
      </c>
      <c r="B147" s="4">
        <v>682</v>
      </c>
      <c r="C147" s="53">
        <v>0</v>
      </c>
      <c r="D147" s="53">
        <v>0</v>
      </c>
      <c r="E147" s="53">
        <v>0</v>
      </c>
      <c r="F147" s="53">
        <v>0</v>
      </c>
      <c r="G147" s="53">
        <v>0</v>
      </c>
      <c r="H147" s="53">
        <v>0</v>
      </c>
      <c r="I147" s="53">
        <v>0</v>
      </c>
      <c r="J147" s="53">
        <v>0</v>
      </c>
      <c r="K147" s="53">
        <v>0</v>
      </c>
      <c r="L147" s="53">
        <v>0</v>
      </c>
      <c r="M147" s="53">
        <v>0</v>
      </c>
      <c r="N147" s="53">
        <v>0</v>
      </c>
      <c r="O147" s="53">
        <v>0</v>
      </c>
      <c r="P147" s="53">
        <v>0</v>
      </c>
      <c r="Q147" s="53">
        <v>0</v>
      </c>
      <c r="R147" s="53">
        <v>0</v>
      </c>
      <c r="S147" s="53">
        <v>0</v>
      </c>
      <c r="T147" s="53">
        <v>0</v>
      </c>
    </row>
    <row r="148" spans="1:20" x14ac:dyDescent="0.25">
      <c r="A148" s="4" t="s">
        <v>167</v>
      </c>
      <c r="B148" s="4">
        <v>692</v>
      </c>
      <c r="C148" s="53">
        <v>0</v>
      </c>
      <c r="D148" s="53">
        <v>0</v>
      </c>
      <c r="E148" s="53">
        <v>0</v>
      </c>
      <c r="F148" s="53">
        <v>0</v>
      </c>
      <c r="G148" s="53">
        <v>0</v>
      </c>
      <c r="H148" s="53">
        <v>0</v>
      </c>
      <c r="I148" s="53">
        <v>0</v>
      </c>
      <c r="J148" s="53">
        <v>0</v>
      </c>
      <c r="K148" s="53">
        <v>0</v>
      </c>
      <c r="L148" s="53">
        <v>0</v>
      </c>
      <c r="M148" s="53">
        <v>0</v>
      </c>
      <c r="N148" s="53">
        <v>0</v>
      </c>
      <c r="O148" s="53">
        <v>0</v>
      </c>
      <c r="P148" s="53">
        <v>0</v>
      </c>
      <c r="Q148" s="53">
        <v>0</v>
      </c>
      <c r="R148" s="53">
        <v>0</v>
      </c>
      <c r="S148" s="53">
        <v>0</v>
      </c>
      <c r="T148" s="53">
        <v>0</v>
      </c>
    </row>
    <row r="149" spans="1:20" x14ac:dyDescent="0.25">
      <c r="A149" s="4" t="s">
        <v>168</v>
      </c>
      <c r="B149" s="4">
        <v>694</v>
      </c>
      <c r="C149" s="53">
        <v>0</v>
      </c>
      <c r="D149" s="53">
        <v>0</v>
      </c>
      <c r="E149" s="53">
        <v>0</v>
      </c>
      <c r="F149" s="53">
        <v>0</v>
      </c>
      <c r="G149" s="5">
        <v>1</v>
      </c>
      <c r="H149" s="5">
        <v>1</v>
      </c>
      <c r="I149" s="5">
        <v>1</v>
      </c>
      <c r="J149" s="5">
        <v>1</v>
      </c>
      <c r="K149" s="5">
        <v>1</v>
      </c>
      <c r="L149" s="5">
        <v>1</v>
      </c>
      <c r="M149" s="5">
        <v>1</v>
      </c>
      <c r="N149" s="5">
        <v>1</v>
      </c>
      <c r="O149" s="5">
        <v>1</v>
      </c>
      <c r="P149" s="5">
        <v>1</v>
      </c>
      <c r="Q149" s="5">
        <v>1</v>
      </c>
      <c r="R149" s="5">
        <v>1</v>
      </c>
      <c r="S149" s="5">
        <v>1</v>
      </c>
      <c r="T149" s="5">
        <v>1</v>
      </c>
    </row>
    <row r="150" spans="1:20" x14ac:dyDescent="0.25">
      <c r="A150" s="4" t="s">
        <v>169</v>
      </c>
      <c r="B150" s="4">
        <v>714</v>
      </c>
      <c r="C150" s="5">
        <v>0</v>
      </c>
      <c r="D150" s="5">
        <v>0</v>
      </c>
      <c r="E150" s="5">
        <v>0</v>
      </c>
      <c r="F150" s="5">
        <v>0</v>
      </c>
      <c r="G150" s="5">
        <v>0</v>
      </c>
      <c r="H150" s="5">
        <v>0</v>
      </c>
      <c r="I150" s="5">
        <v>0</v>
      </c>
      <c r="J150" s="5">
        <v>0</v>
      </c>
      <c r="K150" s="5">
        <v>1</v>
      </c>
      <c r="L150" s="5">
        <v>1</v>
      </c>
      <c r="M150" s="5">
        <v>1</v>
      </c>
      <c r="N150" s="5">
        <v>1</v>
      </c>
      <c r="O150" s="5">
        <v>1</v>
      </c>
      <c r="P150" s="5">
        <v>1</v>
      </c>
      <c r="Q150" s="5">
        <v>1</v>
      </c>
      <c r="R150" s="5">
        <v>1</v>
      </c>
      <c r="S150" s="5">
        <v>1</v>
      </c>
      <c r="T150" s="5">
        <v>1</v>
      </c>
    </row>
    <row r="151" spans="1:20" x14ac:dyDescent="0.25">
      <c r="A151" s="4" t="s">
        <v>170</v>
      </c>
      <c r="B151" s="4">
        <v>716</v>
      </c>
      <c r="C151" s="53">
        <v>0</v>
      </c>
      <c r="D151" s="53">
        <v>0</v>
      </c>
      <c r="E151" s="53">
        <v>0</v>
      </c>
      <c r="F151" s="53">
        <v>0</v>
      </c>
      <c r="G151" s="53">
        <v>0</v>
      </c>
      <c r="H151" s="53">
        <v>0</v>
      </c>
      <c r="I151" s="53">
        <v>0</v>
      </c>
      <c r="J151" s="53">
        <v>0</v>
      </c>
      <c r="K151" s="53">
        <v>0</v>
      </c>
      <c r="L151" s="53">
        <v>0</v>
      </c>
      <c r="M151" s="53">
        <v>0</v>
      </c>
      <c r="N151" s="53">
        <v>0</v>
      </c>
      <c r="O151" s="53">
        <v>0</v>
      </c>
      <c r="P151" s="53">
        <v>0</v>
      </c>
      <c r="Q151" s="53">
        <v>0</v>
      </c>
      <c r="R151" s="53">
        <v>0</v>
      </c>
      <c r="S151" s="53">
        <v>0</v>
      </c>
      <c r="T151" s="53">
        <v>0</v>
      </c>
    </row>
    <row r="152" spans="1:20" x14ac:dyDescent="0.25">
      <c r="A152" s="4" t="s">
        <v>171</v>
      </c>
      <c r="B152" s="4">
        <v>722</v>
      </c>
      <c r="C152" s="53">
        <v>0</v>
      </c>
      <c r="D152" s="53">
        <v>0</v>
      </c>
      <c r="E152" s="53">
        <v>0</v>
      </c>
      <c r="F152" s="53">
        <v>0</v>
      </c>
      <c r="G152" s="53">
        <v>0</v>
      </c>
      <c r="H152" s="53">
        <v>0</v>
      </c>
      <c r="I152" s="53">
        <v>0</v>
      </c>
      <c r="J152" s="53">
        <v>0</v>
      </c>
      <c r="K152" s="53">
        <v>0</v>
      </c>
      <c r="L152" s="53">
        <v>0</v>
      </c>
      <c r="M152" s="53">
        <v>0</v>
      </c>
      <c r="N152" s="53">
        <v>0</v>
      </c>
      <c r="O152" s="53">
        <v>0</v>
      </c>
      <c r="P152" s="53">
        <v>0</v>
      </c>
      <c r="Q152" s="53">
        <v>0</v>
      </c>
      <c r="R152" s="53">
        <v>0</v>
      </c>
      <c r="S152" s="53">
        <v>0</v>
      </c>
      <c r="T152" s="53">
        <v>0</v>
      </c>
    </row>
    <row r="153" spans="1:20" x14ac:dyDescent="0.25">
      <c r="A153" s="4" t="s">
        <v>172</v>
      </c>
      <c r="B153" s="4">
        <v>724</v>
      </c>
      <c r="C153" s="53">
        <v>0</v>
      </c>
      <c r="D153" s="53">
        <v>0</v>
      </c>
      <c r="E153" s="53">
        <v>0</v>
      </c>
      <c r="F153" s="53">
        <v>0</v>
      </c>
      <c r="G153" s="53">
        <v>0</v>
      </c>
      <c r="H153" s="53">
        <v>0</v>
      </c>
      <c r="I153" s="53">
        <v>0</v>
      </c>
      <c r="J153" s="53">
        <v>0</v>
      </c>
      <c r="K153" s="53">
        <v>0</v>
      </c>
      <c r="L153" s="53">
        <v>0</v>
      </c>
      <c r="M153" s="53">
        <v>0</v>
      </c>
      <c r="N153" s="53">
        <v>0</v>
      </c>
      <c r="O153" s="5">
        <v>1</v>
      </c>
      <c r="P153" s="5">
        <v>1</v>
      </c>
      <c r="Q153" s="5">
        <v>1</v>
      </c>
      <c r="R153" s="5">
        <v>1</v>
      </c>
      <c r="S153" s="5">
        <v>1</v>
      </c>
      <c r="T153" s="5">
        <v>1</v>
      </c>
    </row>
    <row r="154" spans="1:20" x14ac:dyDescent="0.25">
      <c r="A154" s="4" t="s">
        <v>173</v>
      </c>
      <c r="B154" s="4">
        <v>728</v>
      </c>
      <c r="C154" s="53">
        <v>0</v>
      </c>
      <c r="D154" s="53">
        <v>0</v>
      </c>
      <c r="E154" s="53">
        <v>0</v>
      </c>
      <c r="F154" s="5">
        <v>1</v>
      </c>
      <c r="G154" s="5">
        <v>1</v>
      </c>
      <c r="H154" s="5">
        <v>1</v>
      </c>
      <c r="I154" s="5">
        <v>1</v>
      </c>
      <c r="J154" s="5">
        <v>1</v>
      </c>
      <c r="K154" s="5">
        <v>1</v>
      </c>
      <c r="L154" s="5">
        <v>1</v>
      </c>
      <c r="M154" s="5">
        <v>1</v>
      </c>
      <c r="N154" s="5">
        <v>1</v>
      </c>
      <c r="O154" s="5">
        <v>1</v>
      </c>
      <c r="P154" s="5">
        <v>1</v>
      </c>
      <c r="Q154" s="5">
        <v>1</v>
      </c>
      <c r="R154" s="5">
        <v>1</v>
      </c>
      <c r="S154" s="5">
        <v>1</v>
      </c>
      <c r="T154" s="5">
        <v>1</v>
      </c>
    </row>
    <row r="155" spans="1:20" x14ac:dyDescent="0.25">
      <c r="A155" s="4" t="s">
        <v>174</v>
      </c>
      <c r="B155" s="4">
        <v>738</v>
      </c>
      <c r="C155" s="53">
        <v>0</v>
      </c>
      <c r="D155" s="53">
        <v>0</v>
      </c>
      <c r="E155" s="53">
        <v>0</v>
      </c>
      <c r="F155" s="53">
        <v>0</v>
      </c>
      <c r="G155" s="53">
        <v>0</v>
      </c>
      <c r="H155" s="53">
        <v>0</v>
      </c>
      <c r="I155" s="53">
        <v>0</v>
      </c>
      <c r="J155" s="53">
        <v>0</v>
      </c>
      <c r="K155" s="53">
        <v>0</v>
      </c>
      <c r="L155" s="53">
        <v>0</v>
      </c>
      <c r="M155" s="53">
        <v>0</v>
      </c>
      <c r="N155" s="53">
        <v>0</v>
      </c>
      <c r="O155" s="53">
        <v>0</v>
      </c>
      <c r="P155" s="53">
        <v>0</v>
      </c>
      <c r="Q155" s="5">
        <v>1</v>
      </c>
      <c r="R155" s="5">
        <v>1</v>
      </c>
      <c r="S155" s="5">
        <v>1</v>
      </c>
      <c r="T155" s="5">
        <v>1</v>
      </c>
    </row>
    <row r="156" spans="1:20" x14ac:dyDescent="0.25">
      <c r="A156" s="4" t="s">
        <v>175</v>
      </c>
      <c r="B156" s="4">
        <v>742</v>
      </c>
      <c r="C156" s="53">
        <v>0</v>
      </c>
      <c r="D156" s="53">
        <v>0</v>
      </c>
      <c r="E156" s="53">
        <v>0</v>
      </c>
      <c r="F156" s="53">
        <v>0</v>
      </c>
      <c r="G156" s="53">
        <v>0</v>
      </c>
      <c r="H156" s="53">
        <v>0</v>
      </c>
      <c r="I156" s="53">
        <v>0</v>
      </c>
      <c r="J156" s="53">
        <v>0</v>
      </c>
      <c r="K156" s="53">
        <v>0</v>
      </c>
      <c r="L156" s="53">
        <v>0</v>
      </c>
      <c r="M156" s="53">
        <v>0</v>
      </c>
      <c r="N156" s="53">
        <v>0</v>
      </c>
      <c r="O156" s="53">
        <v>0</v>
      </c>
      <c r="P156" s="53">
        <v>0</v>
      </c>
      <c r="Q156" s="53">
        <v>0</v>
      </c>
      <c r="R156" s="53">
        <v>0</v>
      </c>
      <c r="S156" s="53">
        <v>0</v>
      </c>
      <c r="T156" s="53">
        <v>0</v>
      </c>
    </row>
    <row r="157" spans="1:20" x14ac:dyDescent="0.25">
      <c r="A157" s="4" t="s">
        <v>176</v>
      </c>
      <c r="B157" s="4">
        <v>748</v>
      </c>
      <c r="C157" s="53">
        <v>0</v>
      </c>
      <c r="D157" s="53">
        <v>0</v>
      </c>
      <c r="E157" s="53">
        <v>0</v>
      </c>
      <c r="F157" s="53">
        <v>0</v>
      </c>
      <c r="G157" s="53">
        <v>0</v>
      </c>
      <c r="H157" s="53">
        <v>0</v>
      </c>
      <c r="I157" s="53">
        <v>0</v>
      </c>
      <c r="J157" s="53">
        <v>0</v>
      </c>
      <c r="K157" s="53">
        <v>0</v>
      </c>
      <c r="L157" s="53">
        <v>0</v>
      </c>
      <c r="M157" s="53">
        <v>0</v>
      </c>
      <c r="N157" s="53">
        <v>0</v>
      </c>
      <c r="O157" s="53">
        <v>0</v>
      </c>
      <c r="P157" s="53">
        <v>0</v>
      </c>
      <c r="Q157" s="53">
        <v>0</v>
      </c>
      <c r="R157" s="53">
        <v>0</v>
      </c>
      <c r="S157" s="53">
        <v>0</v>
      </c>
      <c r="T157" s="53">
        <v>0</v>
      </c>
    </row>
    <row r="158" spans="1:20" x14ac:dyDescent="0.25">
      <c r="A158" s="4" t="s">
        <v>177</v>
      </c>
      <c r="B158" s="4">
        <v>846</v>
      </c>
      <c r="C158" s="5">
        <v>1</v>
      </c>
      <c r="D158" s="5">
        <v>1</v>
      </c>
      <c r="E158" s="5">
        <v>1</v>
      </c>
      <c r="F158" s="5">
        <v>1</v>
      </c>
      <c r="G158" s="5">
        <v>1</v>
      </c>
      <c r="H158" s="5">
        <v>1</v>
      </c>
      <c r="I158" s="5">
        <v>1</v>
      </c>
      <c r="J158" s="5">
        <v>1</v>
      </c>
      <c r="K158" s="5">
        <v>1</v>
      </c>
      <c r="L158" s="5">
        <v>1</v>
      </c>
      <c r="M158" s="5">
        <v>1</v>
      </c>
      <c r="N158" s="5">
        <v>1</v>
      </c>
      <c r="O158" s="5">
        <v>1</v>
      </c>
      <c r="P158" s="5">
        <v>1</v>
      </c>
      <c r="Q158" s="5">
        <v>1</v>
      </c>
      <c r="R158" s="5">
        <v>1</v>
      </c>
      <c r="S158" s="5">
        <v>1</v>
      </c>
      <c r="T158" s="5">
        <v>1</v>
      </c>
    </row>
    <row r="159" spans="1:20" x14ac:dyDescent="0.25">
      <c r="A159" s="4" t="s">
        <v>178</v>
      </c>
      <c r="B159" s="4">
        <v>853</v>
      </c>
      <c r="C159" s="5">
        <v>0</v>
      </c>
      <c r="D159" s="5">
        <v>0</v>
      </c>
      <c r="E159" s="5">
        <v>0</v>
      </c>
      <c r="F159" s="5">
        <v>0</v>
      </c>
      <c r="G159" s="5">
        <v>0</v>
      </c>
      <c r="H159" s="5">
        <v>0</v>
      </c>
      <c r="I159" s="5">
        <v>0</v>
      </c>
      <c r="J159" s="5">
        <v>0</v>
      </c>
      <c r="K159" s="5">
        <v>0</v>
      </c>
      <c r="L159" s="5">
        <v>0</v>
      </c>
      <c r="M159" s="5">
        <v>0</v>
      </c>
      <c r="N159" s="5">
        <v>0</v>
      </c>
      <c r="O159" s="5">
        <v>1</v>
      </c>
      <c r="P159" s="5">
        <v>1</v>
      </c>
      <c r="Q159" s="5">
        <v>1</v>
      </c>
      <c r="R159" s="5">
        <v>1</v>
      </c>
      <c r="S159" s="5">
        <v>1</v>
      </c>
      <c r="T159" s="5">
        <v>1</v>
      </c>
    </row>
    <row r="160" spans="1:20" x14ac:dyDescent="0.25">
      <c r="A160" s="4" t="s">
        <v>179</v>
      </c>
      <c r="B160" s="4">
        <v>862</v>
      </c>
      <c r="C160" s="5">
        <v>1</v>
      </c>
      <c r="D160" s="5">
        <v>1</v>
      </c>
      <c r="E160" s="5">
        <v>1</v>
      </c>
      <c r="F160" s="5">
        <v>1</v>
      </c>
      <c r="G160" s="5">
        <v>1</v>
      </c>
      <c r="H160" s="5">
        <v>1</v>
      </c>
      <c r="I160" s="5">
        <v>1</v>
      </c>
      <c r="J160" s="5">
        <v>1</v>
      </c>
      <c r="K160" s="5">
        <v>1</v>
      </c>
      <c r="L160" s="5">
        <v>1</v>
      </c>
      <c r="M160" s="5">
        <v>1</v>
      </c>
      <c r="N160" s="5">
        <v>1</v>
      </c>
      <c r="O160" s="5">
        <v>1</v>
      </c>
      <c r="P160" s="5">
        <v>1</v>
      </c>
      <c r="Q160" s="5">
        <v>1</v>
      </c>
      <c r="R160" s="5">
        <v>1</v>
      </c>
      <c r="S160" s="5">
        <v>1</v>
      </c>
      <c r="T160" s="5">
        <v>1</v>
      </c>
    </row>
    <row r="161" spans="1:20" x14ac:dyDescent="0.25">
      <c r="A161" s="4" t="s">
        <v>180</v>
      </c>
      <c r="B161" s="4">
        <v>869</v>
      </c>
      <c r="C161" s="53">
        <v>0</v>
      </c>
      <c r="D161" s="53">
        <v>0</v>
      </c>
      <c r="E161" s="53">
        <v>0</v>
      </c>
      <c r="F161" s="53">
        <v>0</v>
      </c>
      <c r="G161" s="53">
        <v>0</v>
      </c>
      <c r="H161" s="53">
        <v>0</v>
      </c>
      <c r="I161" s="53">
        <v>0</v>
      </c>
      <c r="J161" s="53">
        <v>0</v>
      </c>
      <c r="K161" s="53">
        <v>0</v>
      </c>
      <c r="L161" s="53">
        <v>0</v>
      </c>
      <c r="M161" s="53">
        <v>0</v>
      </c>
      <c r="N161" s="53">
        <v>0</v>
      </c>
      <c r="O161" s="53">
        <v>0</v>
      </c>
      <c r="P161" s="53">
        <v>0</v>
      </c>
      <c r="Q161" s="53">
        <v>0</v>
      </c>
      <c r="R161" s="53">
        <v>0</v>
      </c>
      <c r="S161" s="53">
        <v>0</v>
      </c>
      <c r="T161" s="53">
        <v>0</v>
      </c>
    </row>
    <row r="165" spans="1:20" x14ac:dyDescent="0.25">
      <c r="A165" s="7" t="s">
        <v>231</v>
      </c>
    </row>
  </sheetData>
  <pageMargins left="0.7" right="0.7" top="0.75" bottom="0.75" header="0.3" footer="0.3"/>
  <pageSetup scale="40" fitToHeight="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A1:T165"/>
  <sheetViews>
    <sheetView zoomScale="70" zoomScaleNormal="70" workbookViewId="0">
      <pane xSplit="2" ySplit="1" topLeftCell="E135" activePane="bottomRight" state="frozen"/>
      <selection activeCell="O178" sqref="O178"/>
      <selection pane="topRight" activeCell="O178" sqref="O178"/>
      <selection pane="bottomLeft" activeCell="O178" sqref="O178"/>
      <selection pane="bottomRight" activeCell="A165" sqref="A165"/>
    </sheetView>
  </sheetViews>
  <sheetFormatPr defaultColWidth="9.140625" defaultRowHeight="15" x14ac:dyDescent="0.25"/>
  <cols>
    <col min="1" max="1" width="24.5703125" style="5" bestFit="1" customWidth="1"/>
    <col min="2" max="16384" width="9.140625" style="5"/>
  </cols>
  <sheetData>
    <row r="1" spans="1:20" x14ac:dyDescent="0.25">
      <c r="A1" s="5" t="s">
        <v>0</v>
      </c>
      <c r="B1" s="5"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19</v>
      </c>
    </row>
    <row r="2" spans="1:20" x14ac:dyDescent="0.25">
      <c r="A2" s="5" t="s">
        <v>20</v>
      </c>
      <c r="B2" s="5">
        <v>111</v>
      </c>
      <c r="C2" s="5">
        <v>0</v>
      </c>
      <c r="D2" s="5">
        <v>0</v>
      </c>
      <c r="E2" s="5">
        <v>0</v>
      </c>
      <c r="F2" s="5">
        <v>0</v>
      </c>
      <c r="G2" s="5">
        <v>0</v>
      </c>
      <c r="H2" s="5">
        <v>0</v>
      </c>
      <c r="I2" s="5">
        <v>0</v>
      </c>
      <c r="J2" s="5">
        <v>0</v>
      </c>
      <c r="K2" s="5">
        <v>0</v>
      </c>
      <c r="L2" s="5">
        <v>0</v>
      </c>
      <c r="M2" s="5">
        <v>0</v>
      </c>
      <c r="N2" s="5">
        <v>0</v>
      </c>
      <c r="O2" s="5">
        <v>0</v>
      </c>
      <c r="P2" s="5">
        <v>0</v>
      </c>
      <c r="Q2" s="5">
        <v>0</v>
      </c>
      <c r="R2" s="5">
        <v>0</v>
      </c>
      <c r="S2" s="5">
        <v>0</v>
      </c>
      <c r="T2" s="5">
        <v>0</v>
      </c>
    </row>
    <row r="3" spans="1:20" x14ac:dyDescent="0.25">
      <c r="A3" s="5" t="s">
        <v>22</v>
      </c>
      <c r="B3" s="5">
        <v>112</v>
      </c>
      <c r="C3" s="5">
        <v>0</v>
      </c>
      <c r="D3" s="5">
        <v>0</v>
      </c>
      <c r="E3" s="5">
        <v>0</v>
      </c>
      <c r="F3" s="5">
        <v>0</v>
      </c>
      <c r="G3" s="5">
        <v>0</v>
      </c>
      <c r="H3" s="5">
        <v>0</v>
      </c>
      <c r="I3" s="5">
        <v>0</v>
      </c>
      <c r="J3" s="5">
        <v>0</v>
      </c>
      <c r="K3" s="5">
        <v>0</v>
      </c>
      <c r="L3" s="5">
        <v>0</v>
      </c>
      <c r="M3" s="5">
        <v>0</v>
      </c>
      <c r="N3" s="5">
        <v>0</v>
      </c>
      <c r="O3" s="5">
        <v>0</v>
      </c>
      <c r="P3" s="5">
        <v>0</v>
      </c>
      <c r="Q3" s="5">
        <v>0</v>
      </c>
      <c r="R3" s="5">
        <v>0</v>
      </c>
      <c r="S3" s="5">
        <v>0</v>
      </c>
      <c r="T3" s="5">
        <v>0</v>
      </c>
    </row>
    <row r="4" spans="1:20" x14ac:dyDescent="0.25">
      <c r="A4" s="5" t="s">
        <v>23</v>
      </c>
      <c r="B4" s="5">
        <v>122</v>
      </c>
      <c r="C4" s="5">
        <v>0</v>
      </c>
      <c r="D4" s="5">
        <v>0</v>
      </c>
      <c r="E4" s="5">
        <v>0</v>
      </c>
      <c r="F4" s="5">
        <v>0</v>
      </c>
      <c r="G4" s="5">
        <v>0</v>
      </c>
      <c r="H4" s="5">
        <v>0</v>
      </c>
      <c r="I4" s="5">
        <v>0</v>
      </c>
      <c r="J4" s="5">
        <v>0</v>
      </c>
      <c r="K4" s="5">
        <v>0</v>
      </c>
      <c r="L4" s="5">
        <v>0</v>
      </c>
      <c r="M4" s="5">
        <v>0</v>
      </c>
      <c r="N4" s="5">
        <v>0</v>
      </c>
      <c r="O4" s="5">
        <v>0</v>
      </c>
      <c r="P4" s="5">
        <v>0</v>
      </c>
      <c r="Q4" s="5">
        <v>0</v>
      </c>
      <c r="R4" s="5">
        <v>0</v>
      </c>
      <c r="S4" s="5">
        <v>0</v>
      </c>
      <c r="T4" s="5">
        <v>0</v>
      </c>
    </row>
    <row r="5" spans="1:20" x14ac:dyDescent="0.25">
      <c r="A5" s="5" t="s">
        <v>24</v>
      </c>
      <c r="B5" s="5">
        <v>124</v>
      </c>
      <c r="C5" s="5">
        <v>0</v>
      </c>
      <c r="D5" s="5">
        <v>0</v>
      </c>
      <c r="E5" s="5">
        <v>0</v>
      </c>
      <c r="F5" s="5">
        <v>0</v>
      </c>
      <c r="G5" s="5">
        <v>0</v>
      </c>
      <c r="H5" s="5">
        <v>0</v>
      </c>
      <c r="I5" s="5">
        <v>0</v>
      </c>
      <c r="J5" s="5">
        <v>0</v>
      </c>
      <c r="K5" s="5">
        <v>0</v>
      </c>
      <c r="L5" s="5">
        <v>0</v>
      </c>
      <c r="M5" s="5">
        <v>0</v>
      </c>
      <c r="N5" s="5">
        <v>0</v>
      </c>
      <c r="O5" s="5">
        <v>0</v>
      </c>
      <c r="P5" s="5">
        <v>0</v>
      </c>
      <c r="Q5" s="5">
        <v>0</v>
      </c>
      <c r="R5" s="5">
        <v>0</v>
      </c>
      <c r="S5" s="5">
        <v>0</v>
      </c>
      <c r="T5" s="5">
        <v>0</v>
      </c>
    </row>
    <row r="6" spans="1:20" x14ac:dyDescent="0.25">
      <c r="A6" s="5" t="s">
        <v>25</v>
      </c>
      <c r="B6" s="5">
        <v>132</v>
      </c>
      <c r="C6" s="5">
        <v>0</v>
      </c>
      <c r="D6" s="5">
        <v>0</v>
      </c>
      <c r="E6" s="5">
        <v>0</v>
      </c>
      <c r="F6" s="5">
        <v>0</v>
      </c>
      <c r="G6" s="5">
        <v>0</v>
      </c>
      <c r="H6" s="5">
        <v>0</v>
      </c>
      <c r="I6" s="5">
        <v>0</v>
      </c>
      <c r="J6" s="5">
        <v>0</v>
      </c>
      <c r="K6" s="5">
        <v>0</v>
      </c>
      <c r="L6" s="5">
        <v>0</v>
      </c>
      <c r="M6" s="5">
        <v>0</v>
      </c>
      <c r="N6" s="5">
        <v>0</v>
      </c>
      <c r="O6" s="5">
        <v>0</v>
      </c>
      <c r="P6" s="5">
        <v>0</v>
      </c>
      <c r="Q6" s="5">
        <v>0</v>
      </c>
      <c r="R6" s="5">
        <v>0</v>
      </c>
      <c r="S6" s="5">
        <v>0</v>
      </c>
      <c r="T6" s="5">
        <v>0</v>
      </c>
    </row>
    <row r="7" spans="1:20" x14ac:dyDescent="0.25">
      <c r="A7" s="5" t="s">
        <v>26</v>
      </c>
      <c r="B7" s="5">
        <v>134</v>
      </c>
      <c r="C7" s="5">
        <v>0</v>
      </c>
      <c r="D7" s="5">
        <v>0</v>
      </c>
      <c r="E7" s="5">
        <v>0</v>
      </c>
      <c r="F7" s="5">
        <v>0</v>
      </c>
      <c r="G7" s="5">
        <v>0</v>
      </c>
      <c r="H7" s="5">
        <v>0</v>
      </c>
      <c r="I7" s="5">
        <v>0</v>
      </c>
      <c r="J7" s="5">
        <v>0</v>
      </c>
      <c r="K7" s="5">
        <v>0</v>
      </c>
      <c r="L7" s="5">
        <v>0</v>
      </c>
      <c r="M7" s="5">
        <v>0</v>
      </c>
      <c r="N7" s="5">
        <v>0</v>
      </c>
      <c r="O7" s="5">
        <v>0</v>
      </c>
      <c r="P7" s="5">
        <v>0</v>
      </c>
      <c r="Q7" s="5">
        <v>0</v>
      </c>
      <c r="R7" s="5">
        <v>0</v>
      </c>
      <c r="S7" s="5">
        <v>0</v>
      </c>
      <c r="T7" s="5">
        <v>0</v>
      </c>
    </row>
    <row r="8" spans="1:20" x14ac:dyDescent="0.25">
      <c r="A8" s="5" t="s">
        <v>27</v>
      </c>
      <c r="B8" s="5">
        <v>136</v>
      </c>
      <c r="C8" s="5">
        <v>0</v>
      </c>
      <c r="D8" s="5">
        <v>0</v>
      </c>
      <c r="E8" s="5">
        <v>0</v>
      </c>
      <c r="F8" s="5">
        <v>0</v>
      </c>
      <c r="G8" s="5">
        <v>0</v>
      </c>
      <c r="H8" s="5">
        <v>0</v>
      </c>
      <c r="I8" s="5">
        <v>0</v>
      </c>
      <c r="J8" s="5">
        <v>0</v>
      </c>
      <c r="K8" s="5">
        <v>0</v>
      </c>
      <c r="L8" s="5">
        <v>0</v>
      </c>
      <c r="M8" s="5">
        <v>0</v>
      </c>
      <c r="N8" s="5">
        <v>0</v>
      </c>
      <c r="O8" s="5">
        <v>0</v>
      </c>
      <c r="P8" s="5">
        <v>0</v>
      </c>
      <c r="Q8" s="5">
        <v>0</v>
      </c>
      <c r="R8" s="5">
        <v>0</v>
      </c>
      <c r="S8" s="5">
        <v>0</v>
      </c>
      <c r="T8" s="5">
        <v>0</v>
      </c>
    </row>
    <row r="9" spans="1:20" x14ac:dyDescent="0.25">
      <c r="A9" s="5" t="s">
        <v>28</v>
      </c>
      <c r="B9" s="5">
        <v>138</v>
      </c>
      <c r="C9" s="5">
        <v>0</v>
      </c>
      <c r="D9" s="5">
        <v>0</v>
      </c>
      <c r="E9" s="5">
        <v>0</v>
      </c>
      <c r="F9" s="5">
        <v>0</v>
      </c>
      <c r="G9" s="5">
        <v>0</v>
      </c>
      <c r="H9" s="5">
        <v>0</v>
      </c>
      <c r="I9" s="5">
        <v>0</v>
      </c>
      <c r="J9" s="5">
        <v>0</v>
      </c>
      <c r="K9" s="5">
        <v>0</v>
      </c>
      <c r="L9" s="5">
        <v>0</v>
      </c>
      <c r="M9" s="5">
        <v>0</v>
      </c>
      <c r="N9" s="5">
        <v>0</v>
      </c>
      <c r="O9" s="5">
        <v>0</v>
      </c>
      <c r="P9" s="5">
        <v>0</v>
      </c>
      <c r="Q9" s="5">
        <v>0</v>
      </c>
      <c r="R9" s="5">
        <v>0</v>
      </c>
      <c r="S9" s="5">
        <v>0</v>
      </c>
      <c r="T9" s="5">
        <v>0</v>
      </c>
    </row>
    <row r="10" spans="1:20" x14ac:dyDescent="0.25">
      <c r="A10" s="5" t="s">
        <v>29</v>
      </c>
      <c r="B10" s="5">
        <v>142</v>
      </c>
      <c r="C10" s="5">
        <v>0</v>
      </c>
      <c r="D10" s="5">
        <v>0</v>
      </c>
      <c r="E10" s="5">
        <v>0</v>
      </c>
      <c r="F10" s="5">
        <v>0</v>
      </c>
      <c r="G10" s="5">
        <v>0</v>
      </c>
      <c r="H10" s="5">
        <v>0</v>
      </c>
      <c r="I10" s="5">
        <v>0</v>
      </c>
      <c r="J10" s="5">
        <v>0</v>
      </c>
      <c r="K10" s="5">
        <v>0</v>
      </c>
      <c r="L10" s="5">
        <v>0</v>
      </c>
      <c r="M10" s="5">
        <v>0</v>
      </c>
      <c r="N10" s="5">
        <v>0</v>
      </c>
      <c r="O10" s="5">
        <v>0</v>
      </c>
      <c r="P10" s="5">
        <v>1</v>
      </c>
      <c r="Q10" s="5">
        <v>1</v>
      </c>
      <c r="R10" s="5">
        <v>1</v>
      </c>
      <c r="S10" s="5">
        <v>1</v>
      </c>
      <c r="T10" s="5">
        <v>1</v>
      </c>
    </row>
    <row r="11" spans="1:20" x14ac:dyDescent="0.25">
      <c r="A11" s="5" t="s">
        <v>30</v>
      </c>
      <c r="B11" s="5">
        <v>144</v>
      </c>
      <c r="C11" s="5">
        <v>0</v>
      </c>
      <c r="D11" s="5">
        <v>0</v>
      </c>
      <c r="E11" s="5">
        <v>0</v>
      </c>
      <c r="F11" s="5">
        <v>0</v>
      </c>
      <c r="G11" s="5">
        <v>0</v>
      </c>
      <c r="H11" s="5">
        <v>0</v>
      </c>
      <c r="I11" s="5">
        <v>0</v>
      </c>
      <c r="J11" s="5">
        <v>0</v>
      </c>
      <c r="K11" s="5">
        <v>0</v>
      </c>
      <c r="L11" s="5">
        <v>0</v>
      </c>
      <c r="M11" s="5">
        <v>0</v>
      </c>
      <c r="N11" s="5">
        <v>0</v>
      </c>
      <c r="O11" s="5">
        <v>0</v>
      </c>
      <c r="P11" s="5">
        <v>0</v>
      </c>
      <c r="Q11" s="5">
        <v>1</v>
      </c>
      <c r="R11" s="5">
        <v>1</v>
      </c>
      <c r="S11" s="5">
        <v>1</v>
      </c>
      <c r="T11" s="5">
        <v>1</v>
      </c>
    </row>
    <row r="12" spans="1:20" x14ac:dyDescent="0.25">
      <c r="A12" s="5" t="s">
        <v>31</v>
      </c>
      <c r="B12" s="5">
        <v>146</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row>
    <row r="13" spans="1:20" x14ac:dyDescent="0.25">
      <c r="A13" s="5" t="s">
        <v>32</v>
      </c>
      <c r="B13" s="5">
        <v>156</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row>
    <row r="14" spans="1:20" x14ac:dyDescent="0.25">
      <c r="A14" s="5" t="s">
        <v>33</v>
      </c>
      <c r="B14" s="5">
        <v>158</v>
      </c>
      <c r="C14" s="5">
        <v>0</v>
      </c>
      <c r="D14" s="5">
        <v>0</v>
      </c>
      <c r="E14" s="5">
        <v>0</v>
      </c>
      <c r="F14" s="5">
        <v>0</v>
      </c>
      <c r="G14" s="5">
        <v>0</v>
      </c>
      <c r="H14" s="5">
        <v>0</v>
      </c>
      <c r="I14" s="5">
        <v>0</v>
      </c>
      <c r="J14" s="5">
        <v>0</v>
      </c>
      <c r="K14" s="5">
        <v>0</v>
      </c>
      <c r="L14" s="5">
        <v>0</v>
      </c>
      <c r="M14" s="5">
        <v>0</v>
      </c>
      <c r="N14" s="5">
        <v>0</v>
      </c>
      <c r="O14" s="5">
        <v>0</v>
      </c>
      <c r="P14" s="5">
        <v>0</v>
      </c>
      <c r="Q14" s="5">
        <v>0</v>
      </c>
      <c r="R14" s="5">
        <v>0</v>
      </c>
      <c r="S14" s="5">
        <v>0</v>
      </c>
      <c r="T14" s="5">
        <v>0</v>
      </c>
    </row>
    <row r="15" spans="1:20" x14ac:dyDescent="0.25">
      <c r="A15" s="5" t="s">
        <v>34</v>
      </c>
      <c r="B15" s="5">
        <v>172</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row>
    <row r="16" spans="1:20" x14ac:dyDescent="0.25">
      <c r="A16" s="5" t="s">
        <v>35</v>
      </c>
      <c r="B16" s="5">
        <v>176</v>
      </c>
      <c r="C16" s="5">
        <v>0</v>
      </c>
      <c r="D16" s="5">
        <v>0</v>
      </c>
      <c r="E16" s="5">
        <v>0</v>
      </c>
      <c r="F16" s="5">
        <v>0</v>
      </c>
      <c r="G16" s="5">
        <v>0</v>
      </c>
      <c r="H16" s="5">
        <v>0</v>
      </c>
      <c r="I16" s="5">
        <v>0</v>
      </c>
      <c r="J16" s="5">
        <v>0</v>
      </c>
      <c r="K16" s="5">
        <v>0</v>
      </c>
      <c r="L16" s="5">
        <v>0</v>
      </c>
      <c r="M16" s="5">
        <v>0</v>
      </c>
      <c r="N16" s="5">
        <v>0</v>
      </c>
      <c r="O16" s="5">
        <v>0</v>
      </c>
      <c r="P16" s="5">
        <v>0</v>
      </c>
      <c r="Q16" s="5">
        <v>0</v>
      </c>
      <c r="R16" s="5">
        <v>0</v>
      </c>
      <c r="S16" s="5">
        <v>1</v>
      </c>
      <c r="T16" s="5">
        <v>1</v>
      </c>
    </row>
    <row r="17" spans="1:20" x14ac:dyDescent="0.25">
      <c r="A17" s="5" t="s">
        <v>36</v>
      </c>
      <c r="B17" s="5">
        <v>178</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row>
    <row r="18" spans="1:20" x14ac:dyDescent="0.25">
      <c r="A18" s="5" t="s">
        <v>37</v>
      </c>
      <c r="B18" s="5">
        <v>181</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row>
    <row r="19" spans="1:20" x14ac:dyDescent="0.25">
      <c r="A19" s="5" t="s">
        <v>38</v>
      </c>
      <c r="B19" s="5">
        <v>182</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row>
    <row r="20" spans="1:20" x14ac:dyDescent="0.25">
      <c r="A20" s="5" t="s">
        <v>39</v>
      </c>
      <c r="B20" s="5">
        <v>184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row>
    <row r="21" spans="1:20" x14ac:dyDescent="0.25">
      <c r="A21" s="5" t="s">
        <v>40</v>
      </c>
      <c r="B21" s="5">
        <v>186</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row>
    <row r="22" spans="1:20" x14ac:dyDescent="0.25">
      <c r="A22" s="5" t="s">
        <v>41</v>
      </c>
      <c r="B22" s="5">
        <v>193</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row>
    <row r="23" spans="1:20" x14ac:dyDescent="0.25">
      <c r="A23" s="5" t="s">
        <v>42</v>
      </c>
      <c r="B23" s="5">
        <v>196</v>
      </c>
      <c r="C23" s="5">
        <v>0</v>
      </c>
      <c r="D23" s="5">
        <v>0</v>
      </c>
      <c r="E23" s="5">
        <v>0</v>
      </c>
      <c r="F23" s="5">
        <v>0</v>
      </c>
      <c r="G23" s="5">
        <v>0</v>
      </c>
      <c r="H23" s="5">
        <v>0</v>
      </c>
      <c r="I23" s="5">
        <v>0</v>
      </c>
      <c r="J23" s="5">
        <v>0</v>
      </c>
      <c r="K23" s="5">
        <v>0</v>
      </c>
      <c r="L23" s="5">
        <v>0</v>
      </c>
      <c r="M23" s="5">
        <v>0</v>
      </c>
      <c r="N23" s="5">
        <v>0</v>
      </c>
      <c r="O23" s="5">
        <v>0</v>
      </c>
      <c r="P23" s="5">
        <v>0</v>
      </c>
      <c r="Q23" s="5">
        <v>0</v>
      </c>
      <c r="R23" s="5">
        <v>0</v>
      </c>
      <c r="S23" s="5">
        <v>0</v>
      </c>
      <c r="T23" s="5">
        <v>0</v>
      </c>
    </row>
    <row r="24" spans="1:20" x14ac:dyDescent="0.25">
      <c r="A24" s="5" t="s">
        <v>43</v>
      </c>
      <c r="B24" s="5">
        <v>199</v>
      </c>
      <c r="C24" s="5">
        <v>0</v>
      </c>
      <c r="D24" s="5">
        <v>0</v>
      </c>
      <c r="E24" s="5">
        <v>0</v>
      </c>
      <c r="F24" s="5">
        <v>0</v>
      </c>
      <c r="G24" s="5">
        <v>0</v>
      </c>
      <c r="H24" s="5">
        <v>0</v>
      </c>
      <c r="I24" s="5">
        <v>0</v>
      </c>
      <c r="J24" s="5">
        <v>0</v>
      </c>
      <c r="K24" s="5">
        <v>0</v>
      </c>
      <c r="L24" s="5">
        <v>0</v>
      </c>
      <c r="M24" s="5">
        <v>0</v>
      </c>
      <c r="N24" s="5">
        <v>0</v>
      </c>
      <c r="O24" s="5">
        <v>0</v>
      </c>
      <c r="P24" s="5">
        <v>0</v>
      </c>
      <c r="Q24" s="5">
        <v>0</v>
      </c>
      <c r="R24" s="5">
        <v>0</v>
      </c>
      <c r="S24" s="5">
        <v>0</v>
      </c>
      <c r="T24" s="5">
        <v>0</v>
      </c>
    </row>
    <row r="25" spans="1:20" x14ac:dyDescent="0.25">
      <c r="A25" s="5" t="s">
        <v>44</v>
      </c>
      <c r="B25" s="5">
        <v>213</v>
      </c>
      <c r="C25" s="5">
        <v>0</v>
      </c>
      <c r="D25" s="5">
        <v>0</v>
      </c>
      <c r="E25" s="5">
        <v>0</v>
      </c>
      <c r="F25" s="5">
        <v>0</v>
      </c>
      <c r="G25" s="5">
        <v>0</v>
      </c>
      <c r="H25" s="5">
        <v>0</v>
      </c>
      <c r="I25" s="5">
        <v>0</v>
      </c>
      <c r="J25" s="5">
        <v>0</v>
      </c>
      <c r="K25" s="5">
        <v>0</v>
      </c>
      <c r="L25" s="5">
        <v>0</v>
      </c>
      <c r="M25" s="5">
        <v>0</v>
      </c>
      <c r="N25" s="5">
        <v>0</v>
      </c>
      <c r="O25" s="5">
        <v>0</v>
      </c>
      <c r="P25" s="5">
        <v>0</v>
      </c>
      <c r="Q25" s="5">
        <v>0</v>
      </c>
      <c r="R25" s="5">
        <v>0</v>
      </c>
      <c r="S25" s="5">
        <v>0</v>
      </c>
      <c r="T25" s="5">
        <v>0</v>
      </c>
    </row>
    <row r="26" spans="1:20" x14ac:dyDescent="0.25">
      <c r="A26" s="5" t="s">
        <v>45</v>
      </c>
      <c r="B26" s="5">
        <v>223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row>
    <row r="27" spans="1:20" x14ac:dyDescent="0.25">
      <c r="A27" s="5" t="s">
        <v>46</v>
      </c>
      <c r="B27" s="5">
        <v>228</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row>
    <row r="28" spans="1:20" x14ac:dyDescent="0.25">
      <c r="A28" s="5" t="s">
        <v>47</v>
      </c>
      <c r="B28" s="5">
        <v>233</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row>
    <row r="29" spans="1:20" x14ac:dyDescent="0.25">
      <c r="A29" s="5" t="s">
        <v>48</v>
      </c>
      <c r="B29" s="5">
        <v>238</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row>
    <row r="30" spans="1:20" x14ac:dyDescent="0.25">
      <c r="A30" s="5" t="s">
        <v>49</v>
      </c>
      <c r="B30" s="5">
        <v>243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row>
    <row r="31" spans="1:20" x14ac:dyDescent="0.25">
      <c r="A31" s="5" t="s">
        <v>50</v>
      </c>
      <c r="B31" s="5">
        <v>248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row>
    <row r="32" spans="1:20" x14ac:dyDescent="0.25">
      <c r="A32" s="5" t="s">
        <v>51</v>
      </c>
      <c r="B32" s="5">
        <v>253</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row>
    <row r="33" spans="1:20" x14ac:dyDescent="0.25">
      <c r="A33" s="5" t="s">
        <v>52</v>
      </c>
      <c r="B33" s="5">
        <v>263</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row>
    <row r="34" spans="1:20" x14ac:dyDescent="0.25">
      <c r="A34" s="5" t="s">
        <v>53</v>
      </c>
      <c r="B34" s="5">
        <v>268</v>
      </c>
      <c r="C34" s="5">
        <v>0</v>
      </c>
      <c r="D34" s="5">
        <v>0</v>
      </c>
      <c r="E34" s="5">
        <v>0</v>
      </c>
      <c r="F34" s="5">
        <v>0</v>
      </c>
      <c r="G34" s="5">
        <v>0</v>
      </c>
      <c r="H34" s="5">
        <v>0</v>
      </c>
      <c r="I34" s="5">
        <v>0</v>
      </c>
      <c r="J34" s="5">
        <v>0</v>
      </c>
      <c r="K34" s="5">
        <v>0</v>
      </c>
      <c r="L34" s="5">
        <v>0</v>
      </c>
      <c r="M34" s="5">
        <v>0</v>
      </c>
      <c r="N34" s="5">
        <v>0</v>
      </c>
      <c r="O34" s="5">
        <v>0</v>
      </c>
      <c r="P34" s="5">
        <v>0</v>
      </c>
      <c r="Q34" s="5">
        <v>0</v>
      </c>
      <c r="R34" s="5">
        <v>0</v>
      </c>
      <c r="S34" s="5">
        <v>0</v>
      </c>
      <c r="T34" s="5">
        <v>0</v>
      </c>
    </row>
    <row r="35" spans="1:20" x14ac:dyDescent="0.25">
      <c r="A35" s="5" t="s">
        <v>54</v>
      </c>
      <c r="B35" s="5">
        <v>273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row>
    <row r="36" spans="1:20" x14ac:dyDescent="0.25">
      <c r="A36" s="5" t="s">
        <v>55</v>
      </c>
      <c r="B36" s="5">
        <v>288</v>
      </c>
      <c r="C36" s="5">
        <v>0</v>
      </c>
      <c r="D36" s="5">
        <v>0</v>
      </c>
      <c r="E36" s="5">
        <v>0</v>
      </c>
      <c r="F36" s="5">
        <v>0</v>
      </c>
      <c r="G36" s="5">
        <v>0</v>
      </c>
      <c r="H36" s="5">
        <v>0</v>
      </c>
      <c r="I36" s="5">
        <v>0</v>
      </c>
      <c r="J36" s="5">
        <v>0</v>
      </c>
      <c r="K36" s="5">
        <v>0</v>
      </c>
      <c r="L36" s="5">
        <v>0</v>
      </c>
      <c r="M36" s="5">
        <v>0</v>
      </c>
      <c r="N36" s="5">
        <v>0</v>
      </c>
      <c r="O36" s="5">
        <v>0</v>
      </c>
      <c r="P36" s="5">
        <v>0</v>
      </c>
      <c r="Q36" s="5">
        <v>0</v>
      </c>
      <c r="R36" s="5">
        <v>0</v>
      </c>
      <c r="S36" s="5">
        <v>0</v>
      </c>
      <c r="T36" s="5">
        <v>0</v>
      </c>
    </row>
    <row r="37" spans="1:20" x14ac:dyDescent="0.25">
      <c r="A37" s="5" t="s">
        <v>56</v>
      </c>
      <c r="B37" s="5">
        <v>293</v>
      </c>
      <c r="C37" s="5">
        <v>0</v>
      </c>
      <c r="D37" s="5">
        <v>0</v>
      </c>
      <c r="E37" s="5">
        <v>0</v>
      </c>
      <c r="F37" s="5">
        <v>0</v>
      </c>
      <c r="G37" s="5">
        <v>0</v>
      </c>
      <c r="H37" s="5">
        <v>0</v>
      </c>
      <c r="I37" s="5">
        <v>0</v>
      </c>
      <c r="J37" s="5">
        <v>0</v>
      </c>
      <c r="K37" s="5">
        <v>0</v>
      </c>
      <c r="L37" s="5">
        <v>0</v>
      </c>
      <c r="M37" s="5">
        <v>0</v>
      </c>
      <c r="N37" s="5">
        <v>1</v>
      </c>
      <c r="O37" s="5">
        <v>1</v>
      </c>
      <c r="P37" s="5">
        <v>1</v>
      </c>
      <c r="Q37" s="5">
        <v>1</v>
      </c>
      <c r="R37" s="5">
        <v>1</v>
      </c>
      <c r="S37" s="5">
        <v>1</v>
      </c>
      <c r="T37" s="5">
        <v>1</v>
      </c>
    </row>
    <row r="38" spans="1:20" x14ac:dyDescent="0.25">
      <c r="A38" s="5" t="s">
        <v>57</v>
      </c>
      <c r="B38" s="5">
        <v>313</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row>
    <row r="39" spans="1:20" x14ac:dyDescent="0.25">
      <c r="A39" s="5" t="s">
        <v>58</v>
      </c>
      <c r="B39" s="5">
        <v>336</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row>
    <row r="40" spans="1:20" x14ac:dyDescent="0.25">
      <c r="A40" s="5" t="s">
        <v>59</v>
      </c>
      <c r="B40" s="5">
        <v>339</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row>
    <row r="41" spans="1:20" x14ac:dyDescent="0.25">
      <c r="A41" s="5" t="s">
        <v>60</v>
      </c>
      <c r="B41" s="5">
        <v>343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row>
    <row r="42" spans="1:20" x14ac:dyDescent="0.25">
      <c r="A42" s="5" t="s">
        <v>61</v>
      </c>
      <c r="B42" s="5">
        <v>354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row>
    <row r="43" spans="1:20" x14ac:dyDescent="0.25">
      <c r="A43" s="5" t="s">
        <v>62</v>
      </c>
      <c r="B43" s="5">
        <v>361</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row>
    <row r="44" spans="1:20" x14ac:dyDescent="0.25">
      <c r="A44" s="5" t="s">
        <v>63</v>
      </c>
      <c r="B44" s="5">
        <v>369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row>
    <row r="45" spans="1:20" x14ac:dyDescent="0.25">
      <c r="A45" s="5" t="s">
        <v>64</v>
      </c>
      <c r="B45" s="5">
        <v>419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row>
    <row r="46" spans="1:20" x14ac:dyDescent="0.25">
      <c r="A46" s="5" t="s">
        <v>65</v>
      </c>
      <c r="B46" s="5">
        <v>423</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row>
    <row r="47" spans="1:20" x14ac:dyDescent="0.25">
      <c r="A47" s="5" t="s">
        <v>66</v>
      </c>
      <c r="B47" s="5">
        <v>436</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row>
    <row r="48" spans="1:20" x14ac:dyDescent="0.25">
      <c r="A48" s="5" t="s">
        <v>67</v>
      </c>
      <c r="B48" s="5">
        <v>439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row>
    <row r="49" spans="1:20" x14ac:dyDescent="0.25">
      <c r="A49" s="5" t="s">
        <v>68</v>
      </c>
      <c r="B49" s="5">
        <v>443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row>
    <row r="50" spans="1:20" x14ac:dyDescent="0.25">
      <c r="A50" s="5" t="s">
        <v>69</v>
      </c>
      <c r="B50" s="5">
        <v>446</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row>
    <row r="51" spans="1:20" x14ac:dyDescent="0.25">
      <c r="A51" s="5" t="s">
        <v>70</v>
      </c>
      <c r="B51" s="5">
        <v>456</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row>
    <row r="52" spans="1:20" x14ac:dyDescent="0.25">
      <c r="A52" s="5" t="s">
        <v>71</v>
      </c>
      <c r="B52" s="5">
        <v>466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row>
    <row r="53" spans="1:20" x14ac:dyDescent="0.25">
      <c r="A53" s="5" t="s">
        <v>72</v>
      </c>
      <c r="B53" s="5">
        <v>513</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row>
    <row r="54" spans="1:20" x14ac:dyDescent="0.25">
      <c r="A54" s="5" t="s">
        <v>73</v>
      </c>
      <c r="B54" s="5">
        <v>514</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row>
    <row r="55" spans="1:20" x14ac:dyDescent="0.25">
      <c r="A55" s="5" t="s">
        <v>74</v>
      </c>
      <c r="B55" s="5">
        <v>516</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row>
    <row r="56" spans="1:20" x14ac:dyDescent="0.25">
      <c r="A56" s="5" t="s">
        <v>75</v>
      </c>
      <c r="B56" s="5">
        <v>522</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row>
    <row r="57" spans="1:20" x14ac:dyDescent="0.25">
      <c r="A57" s="5" t="s">
        <v>76</v>
      </c>
      <c r="B57" s="5">
        <v>524</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row>
    <row r="58" spans="1:20" x14ac:dyDescent="0.25">
      <c r="A58" s="5" t="s">
        <v>77</v>
      </c>
      <c r="B58" s="5">
        <v>532</v>
      </c>
      <c r="C58" s="5">
        <v>0</v>
      </c>
      <c r="D58" s="5">
        <v>0</v>
      </c>
      <c r="E58" s="5">
        <v>0</v>
      </c>
      <c r="F58" s="5">
        <v>0</v>
      </c>
      <c r="G58" s="5">
        <v>0</v>
      </c>
      <c r="H58" s="5">
        <v>0</v>
      </c>
      <c r="I58" s="5">
        <v>0</v>
      </c>
      <c r="J58" s="5">
        <v>0</v>
      </c>
      <c r="K58" s="5">
        <v>0</v>
      </c>
      <c r="L58" s="5">
        <v>0</v>
      </c>
      <c r="M58" s="5">
        <v>0</v>
      </c>
      <c r="N58" s="5">
        <v>0</v>
      </c>
      <c r="O58" s="5">
        <v>0</v>
      </c>
      <c r="P58" s="5">
        <v>0</v>
      </c>
      <c r="Q58" s="5">
        <v>0</v>
      </c>
      <c r="R58" s="5">
        <v>0</v>
      </c>
      <c r="S58" s="5">
        <v>1</v>
      </c>
      <c r="T58" s="5">
        <v>1</v>
      </c>
    </row>
    <row r="59" spans="1:20" x14ac:dyDescent="0.25">
      <c r="A59" s="5" t="s">
        <v>78</v>
      </c>
      <c r="B59" s="5">
        <v>534</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row>
    <row r="60" spans="1:20" x14ac:dyDescent="0.25">
      <c r="A60" s="5" t="s">
        <v>79</v>
      </c>
      <c r="B60" s="5">
        <v>536</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row>
    <row r="61" spans="1:20" x14ac:dyDescent="0.25">
      <c r="A61" s="5" t="s">
        <v>80</v>
      </c>
      <c r="B61" s="5">
        <v>537</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row>
    <row r="62" spans="1:20" x14ac:dyDescent="0.25">
      <c r="A62" s="5" t="s">
        <v>81</v>
      </c>
      <c r="B62" s="5">
        <v>542</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row>
    <row r="63" spans="1:20" x14ac:dyDescent="0.25">
      <c r="A63" s="5" t="s">
        <v>82</v>
      </c>
      <c r="B63" s="5">
        <v>544</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row>
    <row r="64" spans="1:20" x14ac:dyDescent="0.25">
      <c r="A64" s="5" t="s">
        <v>83</v>
      </c>
      <c r="B64" s="5">
        <v>548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row>
    <row r="65" spans="1:20" x14ac:dyDescent="0.25">
      <c r="A65" s="5" t="s">
        <v>84</v>
      </c>
      <c r="B65" s="5">
        <v>558</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row>
    <row r="66" spans="1:20" x14ac:dyDescent="0.25">
      <c r="A66" s="5" t="s">
        <v>85</v>
      </c>
      <c r="B66" s="5">
        <v>564</v>
      </c>
      <c r="C66" s="5">
        <v>0</v>
      </c>
      <c r="D66" s="5">
        <v>0</v>
      </c>
      <c r="E66" s="5">
        <v>0</v>
      </c>
      <c r="F66" s="5">
        <v>0</v>
      </c>
      <c r="G66" s="5">
        <v>0</v>
      </c>
      <c r="H66" s="5">
        <v>0</v>
      </c>
      <c r="I66" s="5">
        <v>0</v>
      </c>
      <c r="J66" s="5">
        <v>0</v>
      </c>
      <c r="K66" s="5">
        <v>1</v>
      </c>
      <c r="L66" s="5">
        <v>1</v>
      </c>
      <c r="M66" s="5">
        <v>1</v>
      </c>
      <c r="N66" s="5">
        <v>1</v>
      </c>
      <c r="O66" s="5">
        <v>1</v>
      </c>
      <c r="P66" s="5">
        <v>1</v>
      </c>
      <c r="Q66" s="5">
        <v>0</v>
      </c>
      <c r="R66" s="5">
        <v>0</v>
      </c>
      <c r="S66" s="5">
        <v>0</v>
      </c>
      <c r="T66" s="5">
        <v>0</v>
      </c>
    </row>
    <row r="67" spans="1:20" x14ac:dyDescent="0.25">
      <c r="A67" s="5" t="s">
        <v>86</v>
      </c>
      <c r="B67" s="5">
        <v>566</v>
      </c>
      <c r="C67" s="5">
        <v>0</v>
      </c>
      <c r="D67" s="5">
        <v>0</v>
      </c>
      <c r="E67" s="5">
        <v>0</v>
      </c>
      <c r="F67" s="5">
        <v>0</v>
      </c>
      <c r="G67" s="5">
        <v>0</v>
      </c>
      <c r="H67" s="5">
        <v>0</v>
      </c>
      <c r="I67" s="5">
        <v>0</v>
      </c>
      <c r="J67" s="5">
        <v>0</v>
      </c>
      <c r="K67" s="5">
        <v>0</v>
      </c>
      <c r="L67" s="5">
        <v>0</v>
      </c>
      <c r="M67" s="5">
        <v>0</v>
      </c>
      <c r="N67" s="5">
        <v>0</v>
      </c>
      <c r="O67" s="5">
        <v>0</v>
      </c>
      <c r="P67" s="5">
        <v>0</v>
      </c>
      <c r="Q67" s="5">
        <v>0</v>
      </c>
      <c r="R67" s="5">
        <v>0</v>
      </c>
      <c r="S67" s="5">
        <v>0</v>
      </c>
      <c r="T67" s="5">
        <v>0</v>
      </c>
    </row>
    <row r="68" spans="1:20" x14ac:dyDescent="0.25">
      <c r="A68" s="5" t="s">
        <v>87</v>
      </c>
      <c r="B68" s="5">
        <v>576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row>
    <row r="69" spans="1:20" x14ac:dyDescent="0.25">
      <c r="A69" s="5" t="s">
        <v>88</v>
      </c>
      <c r="B69" s="5">
        <v>578</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row>
    <row r="70" spans="1:20" x14ac:dyDescent="0.25">
      <c r="A70" s="5" t="s">
        <v>89</v>
      </c>
      <c r="B70" s="5">
        <v>612</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row>
    <row r="71" spans="1:20" x14ac:dyDescent="0.25">
      <c r="A71" s="5" t="s">
        <v>90</v>
      </c>
      <c r="B71" s="5">
        <v>614</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row>
    <row r="72" spans="1:20" x14ac:dyDescent="0.25">
      <c r="A72" s="5" t="s">
        <v>91</v>
      </c>
      <c r="B72" s="5">
        <v>616</v>
      </c>
      <c r="C72" s="5">
        <v>0</v>
      </c>
      <c r="D72" s="5">
        <v>0</v>
      </c>
      <c r="E72" s="5">
        <v>0</v>
      </c>
      <c r="F72" s="5">
        <v>0</v>
      </c>
      <c r="G72" s="5">
        <v>0</v>
      </c>
      <c r="H72" s="5">
        <v>0</v>
      </c>
      <c r="I72" s="5">
        <v>0</v>
      </c>
      <c r="J72" s="5">
        <v>0</v>
      </c>
      <c r="K72" s="5">
        <v>0</v>
      </c>
      <c r="L72" s="5">
        <v>0</v>
      </c>
      <c r="M72" s="5">
        <v>0</v>
      </c>
      <c r="N72" s="5">
        <v>0</v>
      </c>
      <c r="O72" s="5">
        <v>0</v>
      </c>
      <c r="P72" s="5">
        <v>0</v>
      </c>
      <c r="Q72" s="5">
        <v>0</v>
      </c>
      <c r="R72" s="5">
        <v>0</v>
      </c>
      <c r="S72" s="5">
        <v>0</v>
      </c>
      <c r="T72" s="5">
        <v>0</v>
      </c>
    </row>
    <row r="73" spans="1:20" x14ac:dyDescent="0.25">
      <c r="A73" s="5" t="s">
        <v>92</v>
      </c>
      <c r="B73" s="5">
        <v>618</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row>
    <row r="74" spans="1:20" x14ac:dyDescent="0.25">
      <c r="A74" s="5" t="s">
        <v>93</v>
      </c>
      <c r="B74" s="5">
        <v>624</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row>
    <row r="75" spans="1:20" x14ac:dyDescent="0.25">
      <c r="A75" s="5" t="s">
        <v>94</v>
      </c>
      <c r="B75" s="5">
        <v>636</v>
      </c>
      <c r="C75" s="5">
        <v>0</v>
      </c>
      <c r="D75" s="5">
        <v>0</v>
      </c>
      <c r="E75" s="5">
        <v>0</v>
      </c>
      <c r="F75" s="5">
        <v>0</v>
      </c>
      <c r="G75" s="5">
        <v>0</v>
      </c>
      <c r="H75" s="5">
        <v>0</v>
      </c>
      <c r="I75" s="5">
        <v>0</v>
      </c>
      <c r="J75" s="5">
        <v>0</v>
      </c>
      <c r="K75" s="5">
        <v>0</v>
      </c>
      <c r="L75" s="5">
        <v>0</v>
      </c>
      <c r="M75" s="5">
        <v>0</v>
      </c>
      <c r="N75" s="5">
        <v>0</v>
      </c>
      <c r="O75" s="5">
        <v>0</v>
      </c>
      <c r="P75" s="5">
        <v>0</v>
      </c>
      <c r="Q75" s="5">
        <v>0</v>
      </c>
      <c r="R75" s="5">
        <v>0</v>
      </c>
      <c r="S75" s="5">
        <v>0</v>
      </c>
      <c r="T75" s="5">
        <v>0</v>
      </c>
    </row>
    <row r="76" spans="1:20" x14ac:dyDescent="0.25">
      <c r="A76" s="5" t="s">
        <v>95</v>
      </c>
      <c r="B76" s="5">
        <v>644</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row>
    <row r="77" spans="1:20" x14ac:dyDescent="0.25">
      <c r="A77" s="5" t="s">
        <v>96</v>
      </c>
      <c r="B77" s="5">
        <v>648</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row>
    <row r="78" spans="1:20" x14ac:dyDescent="0.25">
      <c r="A78" s="5" t="s">
        <v>97</v>
      </c>
      <c r="B78" s="5">
        <v>652</v>
      </c>
      <c r="C78" s="5">
        <v>0</v>
      </c>
      <c r="D78" s="5">
        <v>0</v>
      </c>
      <c r="E78" s="5">
        <v>0</v>
      </c>
      <c r="F78" s="5">
        <v>0</v>
      </c>
      <c r="G78" s="5">
        <v>0</v>
      </c>
      <c r="H78" s="5">
        <v>0</v>
      </c>
      <c r="I78" s="5">
        <v>0</v>
      </c>
      <c r="J78" s="5">
        <v>0</v>
      </c>
      <c r="K78" s="5">
        <v>0</v>
      </c>
      <c r="L78" s="5">
        <v>0</v>
      </c>
      <c r="M78" s="5">
        <v>0</v>
      </c>
      <c r="N78" s="5">
        <v>0</v>
      </c>
      <c r="O78" s="5">
        <v>0</v>
      </c>
      <c r="P78" s="5">
        <v>0</v>
      </c>
      <c r="Q78" s="5">
        <v>0</v>
      </c>
      <c r="R78" s="5">
        <v>0</v>
      </c>
      <c r="S78" s="5">
        <v>0</v>
      </c>
      <c r="T78" s="5">
        <v>0</v>
      </c>
    </row>
    <row r="79" spans="1:20" x14ac:dyDescent="0.25">
      <c r="A79" s="5" t="s">
        <v>98</v>
      </c>
      <c r="B79" s="5">
        <v>664</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row>
    <row r="80" spans="1:20" x14ac:dyDescent="0.25">
      <c r="A80" s="5" t="s">
        <v>99</v>
      </c>
      <c r="B80" s="5">
        <v>666</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row>
    <row r="81" spans="1:20" x14ac:dyDescent="0.25">
      <c r="A81" s="5" t="s">
        <v>100</v>
      </c>
      <c r="B81" s="5">
        <v>676</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row>
    <row r="82" spans="1:20" x14ac:dyDescent="0.25">
      <c r="A82" s="5" t="s">
        <v>101</v>
      </c>
      <c r="B82" s="5">
        <v>684</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row>
    <row r="83" spans="1:20" x14ac:dyDescent="0.25">
      <c r="A83" s="5" t="s">
        <v>102</v>
      </c>
      <c r="B83" s="5">
        <v>686</v>
      </c>
      <c r="C83" s="5">
        <v>0</v>
      </c>
      <c r="D83" s="5">
        <v>0</v>
      </c>
      <c r="E83" s="5">
        <v>0</v>
      </c>
      <c r="F83" s="5">
        <v>0</v>
      </c>
      <c r="G83" s="5">
        <v>0</v>
      </c>
      <c r="H83" s="5">
        <v>0</v>
      </c>
      <c r="I83" s="5">
        <v>0</v>
      </c>
      <c r="J83" s="5">
        <v>0</v>
      </c>
      <c r="K83" s="5">
        <v>0</v>
      </c>
      <c r="L83" s="5">
        <v>0</v>
      </c>
      <c r="M83" s="5">
        <v>0</v>
      </c>
      <c r="N83" s="5">
        <v>0</v>
      </c>
      <c r="O83" s="5">
        <v>0</v>
      </c>
      <c r="P83" s="5">
        <v>0</v>
      </c>
      <c r="Q83" s="5">
        <v>0</v>
      </c>
      <c r="R83" s="5">
        <v>0</v>
      </c>
      <c r="S83" s="5">
        <v>0</v>
      </c>
      <c r="T83" s="5">
        <v>0</v>
      </c>
    </row>
    <row r="84" spans="1:20" x14ac:dyDescent="0.25">
      <c r="A84" s="5" t="s">
        <v>103</v>
      </c>
      <c r="B84" s="5">
        <v>688</v>
      </c>
      <c r="C84" s="5">
        <v>0</v>
      </c>
      <c r="D84" s="5">
        <v>0</v>
      </c>
      <c r="E84" s="5">
        <v>0</v>
      </c>
      <c r="F84" s="5">
        <v>0</v>
      </c>
      <c r="G84" s="5">
        <v>0</v>
      </c>
      <c r="H84" s="5">
        <v>0</v>
      </c>
      <c r="I84" s="5">
        <v>0</v>
      </c>
      <c r="J84" s="5">
        <v>0</v>
      </c>
      <c r="K84" s="5">
        <v>0</v>
      </c>
      <c r="L84" s="5">
        <v>0</v>
      </c>
      <c r="M84" s="5">
        <v>0</v>
      </c>
      <c r="N84" s="5">
        <v>0</v>
      </c>
      <c r="O84" s="5">
        <v>0</v>
      </c>
      <c r="P84" s="5">
        <v>0</v>
      </c>
      <c r="Q84" s="5">
        <v>0</v>
      </c>
      <c r="R84" s="5">
        <v>0</v>
      </c>
      <c r="S84" s="5">
        <v>0</v>
      </c>
      <c r="T84" s="5">
        <v>0</v>
      </c>
    </row>
    <row r="85" spans="1:20" x14ac:dyDescent="0.25">
      <c r="A85" s="5" t="s">
        <v>104</v>
      </c>
      <c r="B85" s="5">
        <v>732</v>
      </c>
      <c r="C85" s="5">
        <v>0</v>
      </c>
      <c r="D85" s="5">
        <v>0</v>
      </c>
      <c r="E85" s="5">
        <v>0</v>
      </c>
      <c r="F85" s="5">
        <v>0</v>
      </c>
      <c r="G85" s="5">
        <v>0</v>
      </c>
      <c r="H85" s="5">
        <v>0</v>
      </c>
      <c r="I85" s="5">
        <v>0</v>
      </c>
      <c r="J85" s="5">
        <v>0</v>
      </c>
      <c r="K85" s="5">
        <v>0</v>
      </c>
      <c r="L85" s="5">
        <v>0</v>
      </c>
      <c r="M85" s="5">
        <v>0</v>
      </c>
      <c r="N85" s="5">
        <v>0</v>
      </c>
      <c r="O85" s="5">
        <v>0</v>
      </c>
      <c r="P85" s="5">
        <v>0</v>
      </c>
      <c r="Q85" s="5">
        <v>0</v>
      </c>
      <c r="R85" s="5">
        <v>0</v>
      </c>
      <c r="S85" s="5">
        <v>0</v>
      </c>
      <c r="T85" s="5">
        <v>0</v>
      </c>
    </row>
    <row r="86" spans="1:20" x14ac:dyDescent="0.25">
      <c r="A86" s="5" t="s">
        <v>105</v>
      </c>
      <c r="B86" s="5">
        <v>744</v>
      </c>
      <c r="C86" s="5">
        <v>0</v>
      </c>
      <c r="D86" s="5">
        <v>0</v>
      </c>
      <c r="E86" s="5">
        <v>0</v>
      </c>
      <c r="F86" s="5">
        <v>0</v>
      </c>
      <c r="G86" s="5">
        <v>0</v>
      </c>
      <c r="H86" s="5">
        <v>0</v>
      </c>
      <c r="I86" s="5">
        <v>0</v>
      </c>
      <c r="J86" s="5">
        <v>0</v>
      </c>
      <c r="K86" s="5">
        <v>0</v>
      </c>
      <c r="L86" s="5">
        <v>0</v>
      </c>
      <c r="M86" s="5">
        <v>0</v>
      </c>
      <c r="N86" s="5">
        <v>0</v>
      </c>
      <c r="O86" s="5">
        <v>0</v>
      </c>
      <c r="P86" s="5">
        <v>0</v>
      </c>
      <c r="Q86" s="5">
        <v>0</v>
      </c>
      <c r="R86" s="5">
        <v>0</v>
      </c>
      <c r="S86" s="5">
        <v>0</v>
      </c>
      <c r="T86" s="5">
        <v>0</v>
      </c>
    </row>
    <row r="87" spans="1:20" x14ac:dyDescent="0.25">
      <c r="A87" s="5" t="s">
        <v>106</v>
      </c>
      <c r="B87" s="5">
        <v>746</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row>
    <row r="88" spans="1:20" x14ac:dyDescent="0.25">
      <c r="A88" s="5" t="s">
        <v>107</v>
      </c>
      <c r="B88" s="5">
        <v>754</v>
      </c>
      <c r="C88" s="5">
        <v>0</v>
      </c>
      <c r="D88" s="5">
        <v>0</v>
      </c>
      <c r="E88" s="5">
        <v>0</v>
      </c>
      <c r="F88" s="5">
        <v>0</v>
      </c>
      <c r="G88" s="5">
        <v>0</v>
      </c>
      <c r="H88" s="5">
        <v>0</v>
      </c>
      <c r="I88" s="5">
        <v>0</v>
      </c>
      <c r="J88" s="5">
        <v>0</v>
      </c>
      <c r="K88" s="5">
        <v>0</v>
      </c>
      <c r="L88" s="5">
        <v>0</v>
      </c>
      <c r="M88" s="5">
        <v>0</v>
      </c>
      <c r="N88" s="5">
        <v>0</v>
      </c>
      <c r="O88" s="5">
        <v>0</v>
      </c>
      <c r="P88" s="5">
        <v>0</v>
      </c>
      <c r="Q88" s="5">
        <v>0</v>
      </c>
      <c r="R88" s="5">
        <v>0</v>
      </c>
      <c r="S88" s="5">
        <v>0</v>
      </c>
      <c r="T88" s="5">
        <v>0</v>
      </c>
    </row>
    <row r="89" spans="1:20" x14ac:dyDescent="0.25">
      <c r="A89" s="5" t="s">
        <v>108</v>
      </c>
      <c r="B89" s="5">
        <v>813</v>
      </c>
      <c r="C89" s="5">
        <v>0</v>
      </c>
      <c r="D89" s="5">
        <v>0</v>
      </c>
      <c r="E89" s="5">
        <v>0</v>
      </c>
      <c r="F89" s="5">
        <v>0</v>
      </c>
      <c r="G89" s="5">
        <v>0</v>
      </c>
      <c r="H89" s="5">
        <v>0</v>
      </c>
      <c r="I89" s="5">
        <v>0</v>
      </c>
      <c r="J89" s="5">
        <v>0</v>
      </c>
      <c r="K89" s="5">
        <v>0</v>
      </c>
      <c r="L89" s="5">
        <v>0</v>
      </c>
      <c r="M89" s="5">
        <v>0</v>
      </c>
      <c r="N89" s="5">
        <v>0</v>
      </c>
      <c r="O89" s="5">
        <v>0</v>
      </c>
      <c r="P89" s="5">
        <v>0</v>
      </c>
      <c r="Q89" s="5">
        <v>0</v>
      </c>
      <c r="R89" s="5">
        <v>0</v>
      </c>
      <c r="S89" s="5">
        <v>0</v>
      </c>
      <c r="T89" s="5">
        <v>0</v>
      </c>
    </row>
    <row r="90" spans="1:20" x14ac:dyDescent="0.25">
      <c r="A90" s="5" t="s">
        <v>109</v>
      </c>
      <c r="B90" s="5">
        <v>819</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row>
    <row r="91" spans="1:20" x14ac:dyDescent="0.25">
      <c r="A91" s="5" t="s">
        <v>110</v>
      </c>
      <c r="B91" s="5">
        <v>866</v>
      </c>
      <c r="C91" s="5">
        <v>0</v>
      </c>
      <c r="D91" s="5">
        <v>0</v>
      </c>
      <c r="E91" s="5">
        <v>0</v>
      </c>
      <c r="F91" s="5">
        <v>0</v>
      </c>
      <c r="G91" s="5">
        <v>0</v>
      </c>
      <c r="H91" s="5">
        <v>0</v>
      </c>
      <c r="I91" s="5">
        <v>0</v>
      </c>
      <c r="J91" s="5">
        <v>0</v>
      </c>
      <c r="K91" s="5">
        <v>0</v>
      </c>
      <c r="L91" s="5">
        <v>0</v>
      </c>
      <c r="M91" s="5">
        <v>0</v>
      </c>
      <c r="N91" s="5">
        <v>0</v>
      </c>
      <c r="O91" s="5">
        <v>0</v>
      </c>
      <c r="P91" s="5">
        <v>0</v>
      </c>
      <c r="Q91" s="5">
        <v>0</v>
      </c>
      <c r="R91" s="5">
        <v>0</v>
      </c>
      <c r="S91" s="5">
        <v>0</v>
      </c>
      <c r="T91" s="5">
        <v>0</v>
      </c>
    </row>
    <row r="92" spans="1:20" x14ac:dyDescent="0.25">
      <c r="A92" s="5" t="s">
        <v>111</v>
      </c>
      <c r="B92" s="5">
        <v>911</v>
      </c>
      <c r="C92" s="5">
        <v>0</v>
      </c>
      <c r="D92" s="5">
        <v>0</v>
      </c>
      <c r="E92" s="5">
        <v>0</v>
      </c>
      <c r="F92" s="5">
        <v>0</v>
      </c>
      <c r="G92" s="5">
        <v>0</v>
      </c>
      <c r="H92" s="5">
        <v>0</v>
      </c>
      <c r="I92" s="5">
        <v>0</v>
      </c>
      <c r="J92" s="5">
        <v>0</v>
      </c>
      <c r="K92" s="5">
        <v>0</v>
      </c>
      <c r="L92" s="5">
        <v>0</v>
      </c>
      <c r="M92" s="5">
        <v>0</v>
      </c>
      <c r="N92" s="5">
        <v>0</v>
      </c>
      <c r="O92" s="5">
        <v>0</v>
      </c>
      <c r="P92" s="5">
        <v>0</v>
      </c>
      <c r="Q92" s="5">
        <v>0</v>
      </c>
      <c r="R92" s="5">
        <v>0</v>
      </c>
      <c r="S92" s="5">
        <v>0</v>
      </c>
      <c r="T92" s="5">
        <v>0</v>
      </c>
    </row>
    <row r="93" spans="1:20" x14ac:dyDescent="0.25">
      <c r="A93" s="5" t="s">
        <v>112</v>
      </c>
      <c r="B93" s="5">
        <v>912</v>
      </c>
      <c r="C93" s="5">
        <v>0</v>
      </c>
      <c r="D93" s="5">
        <v>0</v>
      </c>
      <c r="E93" s="5">
        <v>0</v>
      </c>
      <c r="F93" s="5">
        <v>0</v>
      </c>
      <c r="G93" s="5">
        <v>0</v>
      </c>
      <c r="H93" s="5">
        <v>0</v>
      </c>
      <c r="I93" s="5">
        <v>0</v>
      </c>
      <c r="J93" s="5">
        <v>0</v>
      </c>
      <c r="K93" s="5">
        <v>0</v>
      </c>
      <c r="L93" s="5">
        <v>0</v>
      </c>
      <c r="M93" s="5">
        <v>0</v>
      </c>
      <c r="N93" s="5">
        <v>0</v>
      </c>
      <c r="O93" s="5">
        <v>0</v>
      </c>
      <c r="P93" s="5">
        <v>0</v>
      </c>
      <c r="Q93" s="5">
        <v>0</v>
      </c>
      <c r="R93" s="5">
        <v>0</v>
      </c>
      <c r="S93" s="5">
        <v>0</v>
      </c>
      <c r="T93" s="5">
        <v>0</v>
      </c>
    </row>
    <row r="94" spans="1:20" x14ac:dyDescent="0.25">
      <c r="A94" s="5" t="s">
        <v>113</v>
      </c>
      <c r="B94" s="5">
        <v>913</v>
      </c>
      <c r="C94" s="5">
        <v>0</v>
      </c>
      <c r="D94" s="5">
        <v>0</v>
      </c>
      <c r="E94" s="5">
        <v>0</v>
      </c>
      <c r="F94" s="5">
        <v>0</v>
      </c>
      <c r="G94" s="5">
        <v>0</v>
      </c>
      <c r="H94" s="5">
        <v>0</v>
      </c>
      <c r="I94" s="5">
        <v>0</v>
      </c>
      <c r="J94" s="5">
        <v>0</v>
      </c>
      <c r="K94" s="5">
        <v>0</v>
      </c>
      <c r="L94" s="5">
        <v>0</v>
      </c>
      <c r="M94" s="5">
        <v>0</v>
      </c>
      <c r="N94" s="5">
        <v>0</v>
      </c>
      <c r="O94" s="5">
        <v>0</v>
      </c>
      <c r="P94" s="5">
        <v>0</v>
      </c>
      <c r="Q94" s="5">
        <v>0</v>
      </c>
      <c r="R94" s="5">
        <v>0</v>
      </c>
      <c r="S94" s="5">
        <v>0</v>
      </c>
      <c r="T94" s="5">
        <v>0</v>
      </c>
    </row>
    <row r="95" spans="1:20" x14ac:dyDescent="0.25">
      <c r="A95" s="5" t="s">
        <v>114</v>
      </c>
      <c r="B95" s="5">
        <v>914</v>
      </c>
      <c r="C95" s="5">
        <v>0</v>
      </c>
      <c r="D95" s="5">
        <v>0</v>
      </c>
      <c r="E95" s="5">
        <v>0</v>
      </c>
      <c r="F95" s="5">
        <v>0</v>
      </c>
      <c r="G95" s="5">
        <v>0</v>
      </c>
      <c r="H95" s="5">
        <v>0</v>
      </c>
      <c r="I95" s="5">
        <v>0</v>
      </c>
      <c r="J95" s="5">
        <v>0</v>
      </c>
      <c r="K95" s="5">
        <v>0</v>
      </c>
      <c r="L95" s="5">
        <v>0</v>
      </c>
      <c r="M95" s="5">
        <v>0</v>
      </c>
      <c r="N95" s="5">
        <v>0</v>
      </c>
      <c r="O95" s="5">
        <v>0</v>
      </c>
      <c r="P95" s="5">
        <v>0</v>
      </c>
      <c r="Q95" s="5">
        <v>0</v>
      </c>
      <c r="R95" s="5">
        <v>0</v>
      </c>
      <c r="S95" s="5">
        <v>0</v>
      </c>
      <c r="T95" s="5">
        <v>0</v>
      </c>
    </row>
    <row r="96" spans="1:20" x14ac:dyDescent="0.25">
      <c r="A96" s="5" t="s">
        <v>115</v>
      </c>
      <c r="B96" s="5">
        <v>915</v>
      </c>
      <c r="C96" s="5">
        <v>0</v>
      </c>
      <c r="D96" s="5">
        <v>0</v>
      </c>
      <c r="E96" s="5">
        <v>0</v>
      </c>
      <c r="F96" s="5">
        <v>0</v>
      </c>
      <c r="G96" s="5">
        <v>0</v>
      </c>
      <c r="H96" s="5">
        <v>0</v>
      </c>
      <c r="I96" s="5">
        <v>0</v>
      </c>
      <c r="J96" s="5">
        <v>0</v>
      </c>
      <c r="K96" s="5">
        <v>0</v>
      </c>
      <c r="L96" s="5">
        <v>0</v>
      </c>
      <c r="M96" s="5">
        <v>0</v>
      </c>
      <c r="N96" s="5">
        <v>0</v>
      </c>
      <c r="O96" s="5">
        <v>0</v>
      </c>
      <c r="P96" s="5">
        <v>0</v>
      </c>
      <c r="Q96" s="5">
        <v>0</v>
      </c>
      <c r="R96" s="5">
        <v>0</v>
      </c>
      <c r="S96" s="5">
        <v>0</v>
      </c>
      <c r="T96" s="5">
        <v>0</v>
      </c>
    </row>
    <row r="97" spans="1:20" x14ac:dyDescent="0.25">
      <c r="A97" s="5" t="s">
        <v>116</v>
      </c>
      <c r="B97" s="5">
        <v>916</v>
      </c>
      <c r="C97" s="5">
        <v>0</v>
      </c>
      <c r="D97" s="5">
        <v>0</v>
      </c>
      <c r="E97" s="5">
        <v>0</v>
      </c>
      <c r="F97" s="5">
        <v>0</v>
      </c>
      <c r="G97" s="5">
        <v>0</v>
      </c>
      <c r="H97" s="5">
        <v>0</v>
      </c>
      <c r="I97" s="5">
        <v>0</v>
      </c>
      <c r="J97" s="5">
        <v>0</v>
      </c>
      <c r="K97" s="5">
        <v>0</v>
      </c>
      <c r="L97" s="5">
        <v>0</v>
      </c>
      <c r="M97" s="5">
        <v>0</v>
      </c>
      <c r="N97" s="5">
        <v>0</v>
      </c>
      <c r="O97" s="5">
        <v>0</v>
      </c>
      <c r="P97" s="5">
        <v>0</v>
      </c>
      <c r="Q97" s="5">
        <v>0</v>
      </c>
      <c r="R97" s="5">
        <v>0</v>
      </c>
      <c r="S97" s="5">
        <v>0</v>
      </c>
      <c r="T97" s="5">
        <v>0</v>
      </c>
    </row>
    <row r="98" spans="1:20" x14ac:dyDescent="0.25">
      <c r="A98" s="5" t="s">
        <v>117</v>
      </c>
      <c r="B98" s="5">
        <v>917</v>
      </c>
      <c r="C98" s="5">
        <v>0</v>
      </c>
      <c r="D98" s="5">
        <v>0</v>
      </c>
      <c r="E98" s="5">
        <v>0</v>
      </c>
      <c r="F98" s="5">
        <v>0</v>
      </c>
      <c r="G98" s="5">
        <v>0</v>
      </c>
      <c r="H98" s="5">
        <v>0</v>
      </c>
      <c r="I98" s="5">
        <v>0</v>
      </c>
      <c r="J98" s="5">
        <v>0</v>
      </c>
      <c r="K98" s="5">
        <v>0</v>
      </c>
      <c r="L98" s="5">
        <v>0</v>
      </c>
      <c r="M98" s="5">
        <v>0</v>
      </c>
      <c r="N98" s="5">
        <v>0</v>
      </c>
      <c r="O98" s="5">
        <v>0</v>
      </c>
      <c r="P98" s="5">
        <v>0</v>
      </c>
      <c r="Q98" s="5">
        <v>0</v>
      </c>
      <c r="R98" s="5">
        <v>0</v>
      </c>
      <c r="S98" s="5">
        <v>0</v>
      </c>
      <c r="T98" s="5">
        <v>0</v>
      </c>
    </row>
    <row r="99" spans="1:20" x14ac:dyDescent="0.25">
      <c r="A99" s="5" t="s">
        <v>118</v>
      </c>
      <c r="B99" s="5">
        <v>918</v>
      </c>
      <c r="C99" s="5">
        <v>0</v>
      </c>
      <c r="D99" s="5">
        <v>0</v>
      </c>
      <c r="E99" s="5">
        <v>0</v>
      </c>
      <c r="F99" s="5">
        <v>0</v>
      </c>
      <c r="G99" s="5">
        <v>0</v>
      </c>
      <c r="H99" s="5">
        <v>0</v>
      </c>
      <c r="I99" s="5">
        <v>0</v>
      </c>
      <c r="J99" s="5">
        <v>0</v>
      </c>
      <c r="K99" s="5">
        <v>0</v>
      </c>
      <c r="L99" s="5">
        <v>0</v>
      </c>
      <c r="M99" s="5">
        <v>0</v>
      </c>
      <c r="N99" s="5">
        <v>0</v>
      </c>
      <c r="O99" s="5">
        <v>0</v>
      </c>
      <c r="P99" s="5">
        <v>0</v>
      </c>
      <c r="Q99" s="5">
        <v>0</v>
      </c>
      <c r="R99" s="5">
        <v>0</v>
      </c>
      <c r="S99" s="5">
        <v>0</v>
      </c>
      <c r="T99" s="5">
        <v>0</v>
      </c>
    </row>
    <row r="100" spans="1:20" x14ac:dyDescent="0.25">
      <c r="A100" s="5" t="s">
        <v>119</v>
      </c>
      <c r="B100" s="5">
        <v>921</v>
      </c>
      <c r="C100" s="5">
        <v>0</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row>
    <row r="101" spans="1:20" x14ac:dyDescent="0.25">
      <c r="A101" s="5" t="s">
        <v>120</v>
      </c>
      <c r="B101" s="5">
        <v>922</v>
      </c>
      <c r="C101" s="5">
        <v>0</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row>
    <row r="102" spans="1:20" x14ac:dyDescent="0.25">
      <c r="A102" s="5" t="s">
        <v>121</v>
      </c>
      <c r="B102" s="5">
        <v>923</v>
      </c>
      <c r="C102" s="5">
        <v>0</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row>
    <row r="103" spans="1:20" x14ac:dyDescent="0.25">
      <c r="A103" s="5" t="s">
        <v>122</v>
      </c>
      <c r="B103" s="5">
        <v>924</v>
      </c>
      <c r="C103" s="5">
        <v>0</v>
      </c>
      <c r="D103" s="5">
        <v>0</v>
      </c>
      <c r="E103" s="5">
        <v>0</v>
      </c>
      <c r="F103" s="5">
        <v>0</v>
      </c>
      <c r="G103" s="5">
        <v>0</v>
      </c>
      <c r="H103" s="5">
        <v>0</v>
      </c>
      <c r="I103" s="5">
        <v>0</v>
      </c>
      <c r="J103" s="5">
        <v>0</v>
      </c>
      <c r="K103" s="5">
        <v>0</v>
      </c>
      <c r="L103" s="5">
        <v>0</v>
      </c>
      <c r="M103" s="5">
        <v>0</v>
      </c>
      <c r="N103" s="5">
        <v>0</v>
      </c>
      <c r="O103" s="5">
        <v>0</v>
      </c>
      <c r="P103" s="5">
        <v>0</v>
      </c>
      <c r="Q103" s="5">
        <v>0</v>
      </c>
      <c r="R103" s="5">
        <v>0</v>
      </c>
      <c r="S103" s="5">
        <v>0</v>
      </c>
      <c r="T103" s="5">
        <v>0</v>
      </c>
    </row>
    <row r="104" spans="1:20" x14ac:dyDescent="0.25">
      <c r="A104" s="5" t="s">
        <v>123</v>
      </c>
      <c r="B104" s="5">
        <v>926</v>
      </c>
      <c r="C104" s="5">
        <v>0</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row>
    <row r="105" spans="1:20" x14ac:dyDescent="0.25">
      <c r="A105" s="5" t="s">
        <v>124</v>
      </c>
      <c r="B105" s="5">
        <v>935</v>
      </c>
      <c r="C105" s="5">
        <v>0</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1</v>
      </c>
    </row>
    <row r="106" spans="1:20" x14ac:dyDescent="0.25">
      <c r="A106" s="5" t="s">
        <v>125</v>
      </c>
      <c r="B106" s="5">
        <v>936</v>
      </c>
      <c r="C106" s="5">
        <v>0</v>
      </c>
      <c r="D106" s="5">
        <v>0</v>
      </c>
      <c r="E106" s="5">
        <v>0</v>
      </c>
      <c r="F106" s="5">
        <v>0</v>
      </c>
      <c r="G106" s="5">
        <v>0</v>
      </c>
      <c r="H106" s="5">
        <v>0</v>
      </c>
      <c r="I106" s="5">
        <v>0</v>
      </c>
      <c r="J106" s="5">
        <v>0</v>
      </c>
      <c r="K106" s="5">
        <v>0</v>
      </c>
      <c r="L106" s="5">
        <v>0</v>
      </c>
      <c r="M106" s="5">
        <v>0</v>
      </c>
      <c r="N106" s="5">
        <v>0</v>
      </c>
      <c r="O106" s="5">
        <v>0</v>
      </c>
      <c r="P106" s="5">
        <v>0</v>
      </c>
      <c r="Q106" s="5">
        <v>0</v>
      </c>
      <c r="R106" s="5">
        <v>0</v>
      </c>
      <c r="S106" s="5">
        <v>0</v>
      </c>
      <c r="T106" s="5">
        <v>1</v>
      </c>
    </row>
    <row r="107" spans="1:20" x14ac:dyDescent="0.25">
      <c r="A107" s="5" t="s">
        <v>126</v>
      </c>
      <c r="B107" s="5">
        <v>939</v>
      </c>
      <c r="C107" s="5">
        <v>0</v>
      </c>
      <c r="D107" s="5">
        <v>0</v>
      </c>
      <c r="E107" s="5">
        <v>0</v>
      </c>
      <c r="F107" s="5">
        <v>0</v>
      </c>
      <c r="G107" s="5">
        <v>0</v>
      </c>
      <c r="H107" s="5">
        <v>0</v>
      </c>
      <c r="I107" s="5">
        <v>0</v>
      </c>
      <c r="J107" s="5">
        <v>0</v>
      </c>
      <c r="K107" s="5">
        <v>0</v>
      </c>
      <c r="L107" s="5">
        <v>0</v>
      </c>
      <c r="M107" s="5">
        <v>0</v>
      </c>
      <c r="N107" s="5">
        <v>0</v>
      </c>
      <c r="O107" s="5">
        <v>0</v>
      </c>
      <c r="P107" s="5">
        <v>0</v>
      </c>
      <c r="Q107" s="5">
        <v>0</v>
      </c>
      <c r="R107" s="5">
        <v>0</v>
      </c>
      <c r="S107" s="5">
        <v>0</v>
      </c>
      <c r="T107" s="5">
        <v>0</v>
      </c>
    </row>
    <row r="108" spans="1:20" x14ac:dyDescent="0.25">
      <c r="A108" s="5" t="s">
        <v>127</v>
      </c>
      <c r="B108" s="5">
        <v>941</v>
      </c>
      <c r="C108" s="5">
        <v>0</v>
      </c>
      <c r="D108" s="5">
        <v>0</v>
      </c>
      <c r="E108" s="5">
        <v>0</v>
      </c>
      <c r="F108" s="5">
        <v>0</v>
      </c>
      <c r="G108" s="5">
        <v>0</v>
      </c>
      <c r="H108" s="5">
        <v>0</v>
      </c>
      <c r="I108" s="5">
        <v>0</v>
      </c>
      <c r="J108" s="5">
        <v>0</v>
      </c>
      <c r="K108" s="5">
        <v>0</v>
      </c>
      <c r="L108" s="5">
        <v>0</v>
      </c>
      <c r="M108" s="5">
        <v>0</v>
      </c>
      <c r="N108" s="5">
        <v>0</v>
      </c>
      <c r="O108" s="5">
        <v>0</v>
      </c>
      <c r="P108" s="5">
        <v>0</v>
      </c>
      <c r="Q108" s="5">
        <v>0</v>
      </c>
      <c r="R108" s="5">
        <v>0</v>
      </c>
      <c r="S108" s="5">
        <v>0</v>
      </c>
      <c r="T108" s="5">
        <v>0</v>
      </c>
    </row>
    <row r="109" spans="1:20" x14ac:dyDescent="0.25">
      <c r="A109" s="5" t="s">
        <v>128</v>
      </c>
      <c r="B109" s="5">
        <v>942</v>
      </c>
      <c r="C109" s="5">
        <v>0</v>
      </c>
      <c r="D109" s="5">
        <v>0</v>
      </c>
      <c r="E109" s="5">
        <v>0</v>
      </c>
      <c r="F109" s="5">
        <v>0</v>
      </c>
      <c r="G109" s="5">
        <v>0</v>
      </c>
      <c r="H109" s="5">
        <v>0</v>
      </c>
      <c r="I109" s="5">
        <v>0</v>
      </c>
      <c r="J109" s="5">
        <v>0</v>
      </c>
      <c r="K109" s="5">
        <v>1</v>
      </c>
      <c r="L109" s="5">
        <v>1</v>
      </c>
      <c r="M109" s="5">
        <v>1</v>
      </c>
      <c r="N109" s="5">
        <v>0</v>
      </c>
      <c r="O109" s="5">
        <v>0</v>
      </c>
      <c r="P109" s="5">
        <v>0</v>
      </c>
      <c r="Q109" s="5">
        <v>0</v>
      </c>
      <c r="R109" s="5">
        <v>0</v>
      </c>
      <c r="S109" s="5">
        <v>0</v>
      </c>
      <c r="T109" s="5">
        <v>0</v>
      </c>
    </row>
    <row r="110" spans="1:20" x14ac:dyDescent="0.25">
      <c r="A110" s="5" t="s">
        <v>129</v>
      </c>
      <c r="B110" s="5">
        <v>943</v>
      </c>
      <c r="C110" s="5">
        <v>0</v>
      </c>
      <c r="D110" s="5">
        <v>0</v>
      </c>
      <c r="E110" s="5">
        <v>0</v>
      </c>
      <c r="F110" s="5">
        <v>0</v>
      </c>
      <c r="G110" s="5">
        <v>0</v>
      </c>
      <c r="H110" s="5">
        <v>0</v>
      </c>
      <c r="I110" s="5">
        <v>0</v>
      </c>
      <c r="J110" s="5">
        <v>0</v>
      </c>
      <c r="K110" s="5">
        <v>0</v>
      </c>
      <c r="L110" s="5">
        <v>0</v>
      </c>
      <c r="M110" s="5">
        <v>0</v>
      </c>
      <c r="N110" s="5">
        <v>0</v>
      </c>
      <c r="O110" s="5">
        <v>0</v>
      </c>
      <c r="P110" s="5">
        <v>0</v>
      </c>
      <c r="Q110" s="5">
        <v>0</v>
      </c>
      <c r="R110" s="5">
        <v>0</v>
      </c>
      <c r="S110" s="5">
        <v>0</v>
      </c>
      <c r="T110" s="5">
        <v>0</v>
      </c>
    </row>
    <row r="111" spans="1:20" x14ac:dyDescent="0.25">
      <c r="A111" s="5" t="s">
        <v>130</v>
      </c>
      <c r="B111" s="5">
        <v>944</v>
      </c>
      <c r="C111" s="5">
        <v>0</v>
      </c>
      <c r="D111" s="5">
        <v>0</v>
      </c>
      <c r="E111" s="5">
        <v>0</v>
      </c>
      <c r="F111" s="5">
        <v>0</v>
      </c>
      <c r="G111" s="5">
        <v>0</v>
      </c>
      <c r="H111" s="5">
        <v>0</v>
      </c>
      <c r="I111" s="5">
        <v>0</v>
      </c>
      <c r="J111" s="5">
        <v>0</v>
      </c>
      <c r="K111" s="5">
        <v>0</v>
      </c>
      <c r="L111" s="5">
        <v>0</v>
      </c>
      <c r="M111" s="5">
        <v>0</v>
      </c>
      <c r="N111" s="5">
        <v>0</v>
      </c>
      <c r="O111" s="5">
        <v>0</v>
      </c>
      <c r="P111" s="5">
        <v>0</v>
      </c>
      <c r="Q111" s="5">
        <v>0</v>
      </c>
      <c r="R111" s="5">
        <v>0</v>
      </c>
      <c r="S111" s="5">
        <v>0</v>
      </c>
      <c r="T111" s="5">
        <v>0</v>
      </c>
    </row>
    <row r="112" spans="1:20" x14ac:dyDescent="0.25">
      <c r="A112" s="5" t="s">
        <v>131</v>
      </c>
      <c r="B112" s="5">
        <v>946</v>
      </c>
      <c r="C112" s="5">
        <v>0</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row>
    <row r="113" spans="1:20" x14ac:dyDescent="0.25">
      <c r="A113" s="5" t="s">
        <v>132</v>
      </c>
      <c r="B113" s="5">
        <v>948</v>
      </c>
      <c r="C113" s="5">
        <v>0</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row>
    <row r="114" spans="1:20" x14ac:dyDescent="0.25">
      <c r="A114" s="5" t="s">
        <v>133</v>
      </c>
      <c r="B114" s="5">
        <v>960</v>
      </c>
      <c r="C114" s="5">
        <v>0</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row>
    <row r="115" spans="1:20" x14ac:dyDescent="0.25">
      <c r="A115" s="5" t="s">
        <v>134</v>
      </c>
      <c r="B115" s="5">
        <v>961</v>
      </c>
      <c r="C115" s="5">
        <v>0</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row>
    <row r="116" spans="1:20" x14ac:dyDescent="0.25">
      <c r="A116" s="5" t="s">
        <v>135</v>
      </c>
      <c r="B116" s="5">
        <v>962</v>
      </c>
      <c r="C116" s="5">
        <v>0</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row>
    <row r="117" spans="1:20" x14ac:dyDescent="0.25">
      <c r="A117" s="5" t="s">
        <v>136</v>
      </c>
      <c r="B117" s="5">
        <v>963</v>
      </c>
      <c r="C117" s="5">
        <v>0</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row>
    <row r="118" spans="1:20" x14ac:dyDescent="0.25">
      <c r="A118" s="5" t="s">
        <v>137</v>
      </c>
      <c r="B118" s="5">
        <v>964</v>
      </c>
      <c r="C118" s="5">
        <v>0</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row>
    <row r="119" spans="1:20" x14ac:dyDescent="0.25">
      <c r="A119" s="5" t="s">
        <v>138</v>
      </c>
      <c r="B119" s="5">
        <v>967</v>
      </c>
      <c r="C119" s="5">
        <v>0</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0</v>
      </c>
    </row>
    <row r="120" spans="1:20" x14ac:dyDescent="0.25">
      <c r="A120" s="5" t="s">
        <v>139</v>
      </c>
      <c r="B120" s="5">
        <v>968</v>
      </c>
      <c r="C120" s="5">
        <v>0</v>
      </c>
      <c r="D120" s="5">
        <v>0</v>
      </c>
      <c r="E120" s="5">
        <v>0</v>
      </c>
      <c r="F120" s="5">
        <v>0</v>
      </c>
      <c r="G120" s="5">
        <v>0</v>
      </c>
      <c r="H120" s="5">
        <v>0</v>
      </c>
      <c r="I120" s="5">
        <v>0</v>
      </c>
      <c r="J120" s="5">
        <v>0</v>
      </c>
      <c r="K120" s="5">
        <v>0</v>
      </c>
      <c r="L120" s="5">
        <v>0</v>
      </c>
      <c r="M120" s="5">
        <v>0</v>
      </c>
      <c r="N120" s="5">
        <v>0</v>
      </c>
      <c r="O120" s="5">
        <v>0</v>
      </c>
      <c r="P120" s="5">
        <v>0</v>
      </c>
      <c r="Q120" s="5">
        <v>0</v>
      </c>
      <c r="R120" s="5">
        <v>0</v>
      </c>
      <c r="S120" s="5">
        <v>0</v>
      </c>
      <c r="T120" s="5">
        <v>0</v>
      </c>
    </row>
    <row r="121" spans="1:20" x14ac:dyDescent="0.25">
      <c r="A121" s="4" t="s">
        <v>140</v>
      </c>
      <c r="B121" s="4">
        <v>128</v>
      </c>
      <c r="C121" s="5">
        <v>0</v>
      </c>
      <c r="D121" s="5">
        <v>0</v>
      </c>
      <c r="E121" s="5">
        <v>0</v>
      </c>
      <c r="F121" s="5">
        <v>0</v>
      </c>
      <c r="G121" s="5">
        <v>0</v>
      </c>
      <c r="H121" s="5">
        <v>0</v>
      </c>
      <c r="I121" s="5">
        <v>0</v>
      </c>
      <c r="J121" s="5">
        <v>0</v>
      </c>
      <c r="K121" s="5">
        <v>0</v>
      </c>
      <c r="L121" s="5">
        <v>0</v>
      </c>
      <c r="M121" s="5">
        <v>0</v>
      </c>
      <c r="N121" s="5">
        <v>0</v>
      </c>
      <c r="O121" s="5">
        <v>0</v>
      </c>
      <c r="P121" s="5">
        <v>0</v>
      </c>
      <c r="Q121" s="5">
        <v>0</v>
      </c>
      <c r="R121" s="5">
        <v>0</v>
      </c>
      <c r="S121" s="5">
        <v>0</v>
      </c>
      <c r="T121" s="5">
        <v>0</v>
      </c>
    </row>
    <row r="122" spans="1:20" x14ac:dyDescent="0.25">
      <c r="A122" s="4" t="s">
        <v>141</v>
      </c>
      <c r="B122" s="4">
        <v>135</v>
      </c>
      <c r="C122" s="5">
        <v>0</v>
      </c>
      <c r="D122" s="5">
        <v>0</v>
      </c>
      <c r="E122" s="5">
        <v>0</v>
      </c>
      <c r="F122" s="5">
        <v>0</v>
      </c>
      <c r="G122" s="5">
        <v>0</v>
      </c>
      <c r="H122" s="5">
        <v>0</v>
      </c>
      <c r="I122" s="5">
        <v>0</v>
      </c>
      <c r="J122" s="5">
        <v>0</v>
      </c>
      <c r="K122" s="5">
        <v>0</v>
      </c>
      <c r="L122" s="5">
        <v>0</v>
      </c>
      <c r="M122" s="5">
        <v>0</v>
      </c>
      <c r="N122" s="5">
        <v>0</v>
      </c>
      <c r="O122" s="5">
        <v>0</v>
      </c>
      <c r="P122" s="5">
        <v>0</v>
      </c>
      <c r="Q122" s="5">
        <v>0</v>
      </c>
      <c r="R122" s="5">
        <v>0</v>
      </c>
      <c r="S122" s="5">
        <v>0</v>
      </c>
      <c r="T122" s="5">
        <v>0</v>
      </c>
    </row>
    <row r="123" spans="1:20" x14ac:dyDescent="0.25">
      <c r="A123" s="4" t="s">
        <v>142</v>
      </c>
      <c r="B123" s="4">
        <v>137</v>
      </c>
      <c r="C123" s="5">
        <v>0</v>
      </c>
      <c r="D123" s="5">
        <v>0</v>
      </c>
      <c r="E123" s="5">
        <v>0</v>
      </c>
      <c r="F123" s="5">
        <v>0</v>
      </c>
      <c r="G123" s="5">
        <v>0</v>
      </c>
      <c r="H123" s="5">
        <v>0</v>
      </c>
      <c r="I123" s="5">
        <v>0</v>
      </c>
      <c r="J123" s="5">
        <v>0</v>
      </c>
      <c r="K123" s="5">
        <v>0</v>
      </c>
      <c r="L123" s="5">
        <v>0</v>
      </c>
      <c r="M123" s="5">
        <v>0</v>
      </c>
      <c r="N123" s="5">
        <v>0</v>
      </c>
      <c r="O123" s="5">
        <v>0</v>
      </c>
      <c r="P123" s="5">
        <v>0</v>
      </c>
      <c r="Q123" s="5">
        <v>0</v>
      </c>
      <c r="R123" s="5">
        <v>0</v>
      </c>
      <c r="S123" s="5">
        <v>0</v>
      </c>
      <c r="T123" s="5">
        <v>0</v>
      </c>
    </row>
    <row r="124" spans="1:20" x14ac:dyDescent="0.25">
      <c r="A124" s="4" t="s">
        <v>143</v>
      </c>
      <c r="B124" s="4">
        <v>174</v>
      </c>
      <c r="C124" s="5">
        <v>0</v>
      </c>
      <c r="D124" s="5">
        <v>0</v>
      </c>
      <c r="E124" s="5">
        <v>0</v>
      </c>
      <c r="F124" s="5">
        <v>0</v>
      </c>
      <c r="G124" s="5">
        <v>0</v>
      </c>
      <c r="H124" s="5">
        <v>0</v>
      </c>
      <c r="I124" s="5">
        <v>0</v>
      </c>
      <c r="J124" s="5">
        <v>0</v>
      </c>
      <c r="K124" s="5">
        <v>0</v>
      </c>
      <c r="L124" s="5">
        <v>0</v>
      </c>
      <c r="M124" s="5">
        <v>0</v>
      </c>
      <c r="N124" s="5">
        <v>0</v>
      </c>
      <c r="O124" s="5">
        <v>0</v>
      </c>
      <c r="P124" s="5">
        <v>0</v>
      </c>
      <c r="Q124" s="5">
        <v>0</v>
      </c>
      <c r="R124" s="5">
        <v>0</v>
      </c>
      <c r="S124" s="5">
        <v>0</v>
      </c>
      <c r="T124" s="5">
        <v>0</v>
      </c>
    </row>
    <row r="125" spans="1:20" x14ac:dyDescent="0.25">
      <c r="A125" s="4" t="s">
        <v>144</v>
      </c>
      <c r="B125" s="4">
        <v>218</v>
      </c>
      <c r="C125" s="5">
        <v>0</v>
      </c>
      <c r="D125" s="5">
        <v>0</v>
      </c>
      <c r="E125" s="5">
        <v>0</v>
      </c>
      <c r="F125" s="5">
        <v>0</v>
      </c>
      <c r="G125" s="5">
        <v>0</v>
      </c>
      <c r="H125" s="5">
        <v>0</v>
      </c>
      <c r="I125" s="5">
        <v>0</v>
      </c>
      <c r="J125" s="5">
        <v>0</v>
      </c>
      <c r="K125" s="5">
        <v>0</v>
      </c>
      <c r="L125" s="5">
        <v>0</v>
      </c>
      <c r="M125" s="5">
        <v>0</v>
      </c>
      <c r="N125" s="5">
        <v>0</v>
      </c>
      <c r="O125" s="5">
        <v>0</v>
      </c>
      <c r="P125" s="5">
        <v>0</v>
      </c>
      <c r="Q125" s="5">
        <v>0</v>
      </c>
      <c r="R125" s="5">
        <v>0</v>
      </c>
      <c r="S125" s="5">
        <v>0</v>
      </c>
      <c r="T125" s="5">
        <v>0</v>
      </c>
    </row>
    <row r="126" spans="1:20" x14ac:dyDescent="0.25">
      <c r="A126" s="4" t="s">
        <v>145</v>
      </c>
      <c r="B126" s="4">
        <v>258</v>
      </c>
      <c r="C126" s="5">
        <v>0</v>
      </c>
      <c r="D126" s="5">
        <v>0</v>
      </c>
      <c r="E126" s="5">
        <v>0</v>
      </c>
      <c r="F126" s="5">
        <v>0</v>
      </c>
      <c r="G126" s="5">
        <v>0</v>
      </c>
      <c r="H126" s="5">
        <v>0</v>
      </c>
      <c r="I126" s="5">
        <v>0</v>
      </c>
      <c r="J126" s="5">
        <v>0</v>
      </c>
      <c r="K126" s="5">
        <v>0</v>
      </c>
      <c r="L126" s="5">
        <v>0</v>
      </c>
      <c r="M126" s="5">
        <v>0</v>
      </c>
      <c r="N126" s="5">
        <v>0</v>
      </c>
      <c r="O126" s="5">
        <v>0</v>
      </c>
      <c r="P126" s="5">
        <v>0</v>
      </c>
      <c r="Q126" s="5">
        <v>0</v>
      </c>
      <c r="R126" s="5">
        <v>0</v>
      </c>
      <c r="S126" s="5">
        <v>0</v>
      </c>
      <c r="T126" s="5">
        <v>0</v>
      </c>
    </row>
    <row r="127" spans="1:20" x14ac:dyDescent="0.25">
      <c r="A127" s="4" t="s">
        <v>146</v>
      </c>
      <c r="B127" s="4">
        <v>278</v>
      </c>
      <c r="C127" s="5">
        <v>0</v>
      </c>
      <c r="D127" s="5">
        <v>0</v>
      </c>
      <c r="E127" s="5">
        <v>0</v>
      </c>
      <c r="F127" s="5">
        <v>0</v>
      </c>
      <c r="G127" s="5">
        <v>0</v>
      </c>
      <c r="H127" s="5">
        <v>0</v>
      </c>
      <c r="I127" s="5">
        <v>0</v>
      </c>
      <c r="J127" s="5">
        <v>0</v>
      </c>
      <c r="K127" s="5">
        <v>0</v>
      </c>
      <c r="L127" s="5">
        <v>0</v>
      </c>
      <c r="M127" s="5">
        <v>0</v>
      </c>
      <c r="N127" s="5">
        <v>0</v>
      </c>
      <c r="O127" s="5">
        <v>0</v>
      </c>
      <c r="P127" s="5">
        <v>0</v>
      </c>
      <c r="Q127" s="5">
        <v>0</v>
      </c>
      <c r="R127" s="5">
        <v>0</v>
      </c>
      <c r="S127" s="5">
        <v>0</v>
      </c>
      <c r="T127" s="5">
        <v>0</v>
      </c>
    </row>
    <row r="128" spans="1:20" x14ac:dyDescent="0.25">
      <c r="A128" s="4" t="s">
        <v>147</v>
      </c>
      <c r="B128" s="4">
        <v>283</v>
      </c>
      <c r="C128" s="5">
        <v>0</v>
      </c>
      <c r="D128" s="5">
        <v>0</v>
      </c>
      <c r="E128" s="5">
        <v>0</v>
      </c>
      <c r="F128" s="5">
        <v>0</v>
      </c>
      <c r="G128" s="5">
        <v>0</v>
      </c>
      <c r="H128" s="5">
        <v>0</v>
      </c>
      <c r="I128" s="5">
        <v>0</v>
      </c>
      <c r="J128" s="5">
        <v>0</v>
      </c>
      <c r="K128" s="5">
        <v>0</v>
      </c>
      <c r="L128" s="5">
        <v>0</v>
      </c>
      <c r="M128" s="5">
        <v>0</v>
      </c>
      <c r="N128" s="5">
        <v>0</v>
      </c>
      <c r="O128" s="5">
        <v>0</v>
      </c>
      <c r="P128" s="5">
        <v>0</v>
      </c>
      <c r="Q128" s="5">
        <v>0</v>
      </c>
      <c r="R128" s="5">
        <v>0</v>
      </c>
      <c r="S128" s="5">
        <v>0</v>
      </c>
      <c r="T128" s="5">
        <v>0</v>
      </c>
    </row>
    <row r="129" spans="1:20" x14ac:dyDescent="0.25">
      <c r="A129" s="4" t="s">
        <v>148</v>
      </c>
      <c r="B129" s="4">
        <v>298</v>
      </c>
      <c r="C129" s="5">
        <v>0</v>
      </c>
      <c r="D129" s="5">
        <v>0</v>
      </c>
      <c r="E129" s="5">
        <v>0</v>
      </c>
      <c r="F129" s="5">
        <v>0</v>
      </c>
      <c r="G129" s="5">
        <v>0</v>
      </c>
      <c r="H129" s="5">
        <v>0</v>
      </c>
      <c r="I129" s="5">
        <v>0</v>
      </c>
      <c r="J129" s="5">
        <v>0</v>
      </c>
      <c r="K129" s="5">
        <v>0</v>
      </c>
      <c r="L129" s="5">
        <v>0</v>
      </c>
      <c r="M129" s="5">
        <v>0</v>
      </c>
      <c r="N129" s="5">
        <v>0</v>
      </c>
      <c r="O129" s="5">
        <v>0</v>
      </c>
      <c r="P129" s="5">
        <v>0</v>
      </c>
      <c r="Q129" s="5">
        <v>0</v>
      </c>
      <c r="R129" s="5">
        <v>0</v>
      </c>
      <c r="S129" s="5">
        <v>0</v>
      </c>
      <c r="T129" s="5">
        <v>0</v>
      </c>
    </row>
    <row r="130" spans="1:20" x14ac:dyDescent="0.25">
      <c r="A130" s="4" t="s">
        <v>149</v>
      </c>
      <c r="B130" s="4">
        <v>299</v>
      </c>
      <c r="C130" s="5">
        <v>0</v>
      </c>
      <c r="D130" s="5">
        <v>0</v>
      </c>
      <c r="E130" s="5">
        <v>0</v>
      </c>
      <c r="F130" s="5">
        <v>0</v>
      </c>
      <c r="G130" s="5">
        <v>0</v>
      </c>
      <c r="H130" s="5">
        <v>0</v>
      </c>
      <c r="I130" s="5">
        <v>0</v>
      </c>
      <c r="J130" s="5">
        <v>0</v>
      </c>
      <c r="K130" s="5">
        <v>0</v>
      </c>
      <c r="L130" s="5">
        <v>0</v>
      </c>
      <c r="M130" s="5">
        <v>0</v>
      </c>
      <c r="N130" s="5">
        <v>0</v>
      </c>
      <c r="O130" s="5">
        <v>0</v>
      </c>
      <c r="P130" s="5">
        <v>0</v>
      </c>
      <c r="Q130" s="5">
        <v>0</v>
      </c>
      <c r="R130" s="5">
        <v>0</v>
      </c>
      <c r="S130" s="5">
        <v>0</v>
      </c>
      <c r="T130" s="5">
        <v>0</v>
      </c>
    </row>
    <row r="131" spans="1:20" x14ac:dyDescent="0.25">
      <c r="A131" s="4" t="s">
        <v>150</v>
      </c>
      <c r="B131" s="4">
        <v>429</v>
      </c>
      <c r="C131" s="5">
        <v>0</v>
      </c>
      <c r="D131" s="5">
        <v>0</v>
      </c>
      <c r="E131" s="5">
        <v>0</v>
      </c>
      <c r="F131" s="5">
        <v>0</v>
      </c>
      <c r="G131" s="5">
        <v>0</v>
      </c>
      <c r="H131" s="5">
        <v>0</v>
      </c>
      <c r="I131" s="5">
        <v>0</v>
      </c>
      <c r="J131" s="5">
        <v>0</v>
      </c>
      <c r="K131" s="5">
        <v>0</v>
      </c>
      <c r="L131" s="5">
        <v>0</v>
      </c>
      <c r="M131" s="5">
        <v>0</v>
      </c>
      <c r="N131" s="5">
        <v>0</v>
      </c>
      <c r="O131" s="5">
        <v>0</v>
      </c>
      <c r="P131" s="5">
        <v>0</v>
      </c>
      <c r="Q131" s="5">
        <v>0</v>
      </c>
      <c r="R131" s="5">
        <v>0</v>
      </c>
      <c r="S131" s="5">
        <v>0</v>
      </c>
      <c r="T131" s="5">
        <v>0</v>
      </c>
    </row>
    <row r="132" spans="1:20" x14ac:dyDescent="0.25">
      <c r="A132" s="4" t="s">
        <v>151</v>
      </c>
      <c r="B132" s="4">
        <v>433</v>
      </c>
      <c r="C132" s="5">
        <v>0</v>
      </c>
      <c r="D132" s="5">
        <v>0</v>
      </c>
      <c r="E132" s="5">
        <v>0</v>
      </c>
      <c r="F132" s="5">
        <v>0</v>
      </c>
      <c r="G132" s="5">
        <v>0</v>
      </c>
      <c r="H132" s="5">
        <v>0</v>
      </c>
      <c r="I132" s="5">
        <v>0</v>
      </c>
      <c r="J132" s="5">
        <v>0</v>
      </c>
      <c r="K132" s="5">
        <v>0</v>
      </c>
      <c r="L132" s="5">
        <v>0</v>
      </c>
      <c r="M132" s="5">
        <v>0</v>
      </c>
      <c r="N132" s="5">
        <v>0</v>
      </c>
      <c r="O132" s="5">
        <v>0</v>
      </c>
      <c r="P132" s="5">
        <v>0</v>
      </c>
      <c r="Q132" s="5">
        <v>0</v>
      </c>
      <c r="R132" s="5">
        <v>0</v>
      </c>
      <c r="S132" s="5">
        <v>0</v>
      </c>
      <c r="T132" s="5">
        <v>0</v>
      </c>
    </row>
    <row r="133" spans="1:20" x14ac:dyDescent="0.25">
      <c r="A133" s="4" t="s">
        <v>152</v>
      </c>
      <c r="B133" s="4">
        <v>449</v>
      </c>
      <c r="C133" s="5">
        <v>0</v>
      </c>
      <c r="D133" s="5">
        <v>0</v>
      </c>
      <c r="E133" s="5">
        <v>0</v>
      </c>
      <c r="F133" s="5">
        <v>0</v>
      </c>
      <c r="G133" s="5">
        <v>0</v>
      </c>
      <c r="H133" s="5">
        <v>0</v>
      </c>
      <c r="I133" s="5">
        <v>0</v>
      </c>
      <c r="J133" s="5">
        <v>0</v>
      </c>
      <c r="K133" s="5">
        <v>0</v>
      </c>
      <c r="L133" s="5">
        <v>0</v>
      </c>
      <c r="M133" s="5">
        <v>0</v>
      </c>
      <c r="N133" s="5">
        <v>0</v>
      </c>
      <c r="O133" s="5">
        <v>0</v>
      </c>
      <c r="P133" s="5">
        <v>0</v>
      </c>
      <c r="Q133" s="5">
        <v>0</v>
      </c>
      <c r="R133" s="5">
        <v>0</v>
      </c>
      <c r="S133" s="5">
        <v>0</v>
      </c>
      <c r="T133" s="5">
        <v>0</v>
      </c>
    </row>
    <row r="134" spans="1:20" x14ac:dyDescent="0.25">
      <c r="A134" s="4" t="s">
        <v>153</v>
      </c>
      <c r="B134" s="4">
        <v>453</v>
      </c>
      <c r="C134" s="5">
        <v>0</v>
      </c>
      <c r="D134" s="5">
        <v>0</v>
      </c>
      <c r="E134" s="5">
        <v>0</v>
      </c>
      <c r="F134" s="5">
        <v>0</v>
      </c>
      <c r="G134" s="5">
        <v>0</v>
      </c>
      <c r="H134" s="5">
        <v>0</v>
      </c>
      <c r="I134" s="5">
        <v>0</v>
      </c>
      <c r="J134" s="5">
        <v>0</v>
      </c>
      <c r="K134" s="5">
        <v>0</v>
      </c>
      <c r="L134" s="5">
        <v>0</v>
      </c>
      <c r="M134" s="5">
        <v>0</v>
      </c>
      <c r="N134" s="5">
        <v>0</v>
      </c>
      <c r="O134" s="5">
        <v>0</v>
      </c>
      <c r="P134" s="5">
        <v>0</v>
      </c>
      <c r="Q134" s="5">
        <v>0</v>
      </c>
      <c r="R134" s="5">
        <v>0</v>
      </c>
      <c r="S134" s="5">
        <v>1</v>
      </c>
      <c r="T134" s="5">
        <v>1</v>
      </c>
    </row>
    <row r="135" spans="1:20" x14ac:dyDescent="0.25">
      <c r="A135" s="4" t="s">
        <v>154</v>
      </c>
      <c r="B135" s="4">
        <v>469</v>
      </c>
      <c r="C135" s="5">
        <v>0</v>
      </c>
      <c r="D135" s="5">
        <v>0</v>
      </c>
      <c r="E135" s="5">
        <v>0</v>
      </c>
      <c r="F135" s="5">
        <v>0</v>
      </c>
      <c r="G135" s="5">
        <v>0</v>
      </c>
      <c r="H135" s="5">
        <v>0</v>
      </c>
      <c r="I135" s="5">
        <v>0</v>
      </c>
      <c r="J135" s="5">
        <v>0</v>
      </c>
      <c r="K135" s="5">
        <v>0</v>
      </c>
      <c r="L135" s="5">
        <v>0</v>
      </c>
      <c r="M135" s="5">
        <v>0</v>
      </c>
      <c r="N135" s="5">
        <v>0</v>
      </c>
      <c r="O135" s="5">
        <v>0</v>
      </c>
      <c r="P135" s="5">
        <v>0</v>
      </c>
      <c r="Q135" s="5">
        <v>0</v>
      </c>
      <c r="R135" s="5">
        <v>0</v>
      </c>
      <c r="S135" s="5">
        <v>0</v>
      </c>
      <c r="T135" s="5">
        <v>0</v>
      </c>
    </row>
    <row r="136" spans="1:20" x14ac:dyDescent="0.25">
      <c r="A136" s="4" t="s">
        <v>155</v>
      </c>
      <c r="B136" s="4">
        <v>512</v>
      </c>
      <c r="C136" s="5">
        <v>0</v>
      </c>
      <c r="D136" s="5">
        <v>0</v>
      </c>
      <c r="E136" s="5">
        <v>0</v>
      </c>
      <c r="F136" s="5">
        <v>0</v>
      </c>
      <c r="G136" s="5">
        <v>0</v>
      </c>
      <c r="H136" s="5">
        <v>0</v>
      </c>
      <c r="I136" s="5">
        <v>0</v>
      </c>
      <c r="J136" s="5">
        <v>0</v>
      </c>
      <c r="K136" s="5">
        <v>0</v>
      </c>
      <c r="L136" s="5">
        <v>0</v>
      </c>
      <c r="M136" s="5">
        <v>0</v>
      </c>
      <c r="N136" s="5">
        <v>0</v>
      </c>
      <c r="O136" s="5">
        <v>0</v>
      </c>
      <c r="P136" s="5">
        <v>0</v>
      </c>
      <c r="Q136" s="5">
        <v>0</v>
      </c>
      <c r="R136" s="5">
        <v>0</v>
      </c>
      <c r="S136" s="5">
        <v>0</v>
      </c>
      <c r="T136" s="5">
        <v>0</v>
      </c>
    </row>
    <row r="137" spans="1:20" x14ac:dyDescent="0.25">
      <c r="A137" s="4" t="s">
        <v>156</v>
      </c>
      <c r="B137" s="4">
        <v>518</v>
      </c>
      <c r="C137" s="5">
        <v>0</v>
      </c>
      <c r="D137" s="5">
        <v>0</v>
      </c>
      <c r="E137" s="5">
        <v>0</v>
      </c>
      <c r="F137" s="5">
        <v>0</v>
      </c>
      <c r="G137" s="5">
        <v>0</v>
      </c>
      <c r="H137" s="5">
        <v>0</v>
      </c>
      <c r="I137" s="5">
        <v>0</v>
      </c>
      <c r="J137" s="5">
        <v>0</v>
      </c>
      <c r="K137" s="5">
        <v>0</v>
      </c>
      <c r="L137" s="5">
        <v>0</v>
      </c>
      <c r="M137" s="5">
        <v>0</v>
      </c>
      <c r="N137" s="5">
        <v>0</v>
      </c>
      <c r="O137" s="5">
        <v>0</v>
      </c>
      <c r="P137" s="5">
        <v>0</v>
      </c>
      <c r="Q137" s="5">
        <v>0</v>
      </c>
      <c r="R137" s="5">
        <v>0</v>
      </c>
      <c r="S137" s="5">
        <v>0</v>
      </c>
      <c r="T137" s="5">
        <v>0</v>
      </c>
    </row>
    <row r="138" spans="1:20" x14ac:dyDescent="0.25">
      <c r="A138" s="4" t="s">
        <v>157</v>
      </c>
      <c r="B138" s="4">
        <v>556</v>
      </c>
      <c r="C138" s="5">
        <v>0</v>
      </c>
      <c r="D138" s="5">
        <v>0</v>
      </c>
      <c r="E138" s="5">
        <v>0</v>
      </c>
      <c r="F138" s="5">
        <v>0</v>
      </c>
      <c r="G138" s="5">
        <v>0</v>
      </c>
      <c r="H138" s="5">
        <v>0</v>
      </c>
      <c r="I138" s="5">
        <v>0</v>
      </c>
      <c r="J138" s="5">
        <v>0</v>
      </c>
      <c r="K138" s="5">
        <v>0</v>
      </c>
      <c r="L138" s="5">
        <v>0</v>
      </c>
      <c r="M138" s="5">
        <v>0</v>
      </c>
      <c r="N138" s="5">
        <v>0</v>
      </c>
      <c r="O138" s="5">
        <v>0</v>
      </c>
      <c r="P138" s="5">
        <v>0</v>
      </c>
      <c r="Q138" s="5">
        <v>0</v>
      </c>
      <c r="R138" s="5">
        <v>0</v>
      </c>
      <c r="S138" s="5">
        <v>0</v>
      </c>
      <c r="T138" s="5">
        <v>0</v>
      </c>
    </row>
    <row r="139" spans="1:20" x14ac:dyDescent="0.25">
      <c r="A139" s="4" t="s">
        <v>158</v>
      </c>
      <c r="B139" s="4">
        <v>582</v>
      </c>
      <c r="C139" s="5">
        <v>0</v>
      </c>
      <c r="D139" s="5">
        <v>0</v>
      </c>
      <c r="E139" s="5">
        <v>0</v>
      </c>
      <c r="F139" s="5">
        <v>0</v>
      </c>
      <c r="G139" s="5">
        <v>0</v>
      </c>
      <c r="H139" s="5">
        <v>0</v>
      </c>
      <c r="I139" s="5">
        <v>0</v>
      </c>
      <c r="J139" s="5">
        <v>0</v>
      </c>
      <c r="K139" s="5">
        <v>0</v>
      </c>
      <c r="L139" s="5">
        <v>0</v>
      </c>
      <c r="M139" s="5">
        <v>0</v>
      </c>
      <c r="N139" s="5">
        <v>0</v>
      </c>
      <c r="O139" s="5">
        <v>0</v>
      </c>
      <c r="P139" s="5">
        <v>0</v>
      </c>
      <c r="Q139" s="5">
        <v>0</v>
      </c>
      <c r="R139" s="5">
        <v>0</v>
      </c>
      <c r="S139" s="5">
        <v>0</v>
      </c>
      <c r="T139" s="5">
        <v>0</v>
      </c>
    </row>
    <row r="140" spans="1:20" x14ac:dyDescent="0.25">
      <c r="A140" s="4" t="s">
        <v>159</v>
      </c>
      <c r="B140" s="4">
        <v>611</v>
      </c>
      <c r="C140" s="5">
        <v>0</v>
      </c>
      <c r="D140" s="5">
        <v>0</v>
      </c>
      <c r="E140" s="5">
        <v>0</v>
      </c>
      <c r="F140" s="5">
        <v>0</v>
      </c>
      <c r="G140" s="5">
        <v>0</v>
      </c>
      <c r="H140" s="5">
        <v>0</v>
      </c>
      <c r="I140" s="5">
        <v>0</v>
      </c>
      <c r="J140" s="5">
        <v>0</v>
      </c>
      <c r="K140" s="5">
        <v>0</v>
      </c>
      <c r="L140" s="5">
        <v>0</v>
      </c>
      <c r="M140" s="5">
        <v>0</v>
      </c>
      <c r="N140" s="5">
        <v>0</v>
      </c>
      <c r="O140" s="5">
        <v>0</v>
      </c>
      <c r="P140" s="5">
        <v>0</v>
      </c>
      <c r="Q140" s="5">
        <v>0</v>
      </c>
      <c r="R140" s="5">
        <v>0</v>
      </c>
      <c r="S140" s="5">
        <v>0</v>
      </c>
      <c r="T140" s="5">
        <v>0</v>
      </c>
    </row>
    <row r="141" spans="1:20" x14ac:dyDescent="0.25">
      <c r="A141" s="4" t="s">
        <v>160</v>
      </c>
      <c r="B141" s="4">
        <v>638</v>
      </c>
      <c r="C141" s="5">
        <v>0</v>
      </c>
      <c r="D141" s="5">
        <v>0</v>
      </c>
      <c r="E141" s="5">
        <v>0</v>
      </c>
      <c r="F141" s="5">
        <v>0</v>
      </c>
      <c r="G141" s="5">
        <v>0</v>
      </c>
      <c r="H141" s="5">
        <v>0</v>
      </c>
      <c r="I141" s="5">
        <v>0</v>
      </c>
      <c r="J141" s="5">
        <v>0</v>
      </c>
      <c r="K141" s="5">
        <v>0</v>
      </c>
      <c r="L141" s="5">
        <v>0</v>
      </c>
      <c r="M141" s="5">
        <v>0</v>
      </c>
      <c r="N141" s="5">
        <v>0</v>
      </c>
      <c r="O141" s="5">
        <v>0</v>
      </c>
      <c r="P141" s="5">
        <v>0</v>
      </c>
      <c r="Q141" s="5">
        <v>0</v>
      </c>
      <c r="R141" s="5">
        <v>0</v>
      </c>
      <c r="S141" s="5">
        <v>0</v>
      </c>
      <c r="T141" s="5">
        <v>0</v>
      </c>
    </row>
    <row r="142" spans="1:20" x14ac:dyDescent="0.25">
      <c r="A142" s="4" t="s">
        <v>161</v>
      </c>
      <c r="B142" s="4">
        <v>654</v>
      </c>
      <c r="C142" s="5">
        <v>0</v>
      </c>
      <c r="D142" s="5">
        <v>0</v>
      </c>
      <c r="E142" s="5">
        <v>0</v>
      </c>
      <c r="F142" s="5">
        <v>0</v>
      </c>
      <c r="G142" s="5">
        <v>0</v>
      </c>
      <c r="H142" s="5">
        <v>0</v>
      </c>
      <c r="I142" s="5">
        <v>0</v>
      </c>
      <c r="J142" s="5">
        <v>0</v>
      </c>
      <c r="K142" s="5">
        <v>0</v>
      </c>
      <c r="L142" s="5">
        <v>0</v>
      </c>
      <c r="M142" s="5">
        <v>0</v>
      </c>
      <c r="N142" s="5">
        <v>0</v>
      </c>
      <c r="O142" s="5">
        <v>0</v>
      </c>
      <c r="P142" s="5">
        <v>0</v>
      </c>
      <c r="Q142" s="5">
        <v>0</v>
      </c>
      <c r="R142" s="5">
        <v>0</v>
      </c>
      <c r="S142" s="5">
        <v>0</v>
      </c>
      <c r="T142" s="5">
        <v>0</v>
      </c>
    </row>
    <row r="143" spans="1:20" x14ac:dyDescent="0.25">
      <c r="A143" s="4" t="s">
        <v>162</v>
      </c>
      <c r="B143" s="4">
        <v>662</v>
      </c>
      <c r="C143" s="5">
        <v>0</v>
      </c>
      <c r="D143" s="5">
        <v>0</v>
      </c>
      <c r="E143" s="5">
        <v>0</v>
      </c>
      <c r="F143" s="5">
        <v>0</v>
      </c>
      <c r="G143" s="5">
        <v>0</v>
      </c>
      <c r="H143" s="5">
        <v>0</v>
      </c>
      <c r="I143" s="5">
        <v>0</v>
      </c>
      <c r="J143" s="5">
        <v>0</v>
      </c>
      <c r="K143" s="5">
        <v>0</v>
      </c>
      <c r="L143" s="5">
        <v>0</v>
      </c>
      <c r="M143" s="5">
        <v>0</v>
      </c>
      <c r="N143" s="5">
        <v>0</v>
      </c>
      <c r="O143" s="5">
        <v>0</v>
      </c>
      <c r="P143" s="5">
        <v>0</v>
      </c>
      <c r="Q143" s="5">
        <v>0</v>
      </c>
      <c r="R143" s="5">
        <v>0</v>
      </c>
      <c r="S143" s="5">
        <v>0</v>
      </c>
      <c r="T143" s="5">
        <v>0</v>
      </c>
    </row>
    <row r="144" spans="1:20" x14ac:dyDescent="0.25">
      <c r="A144" s="4" t="s">
        <v>163</v>
      </c>
      <c r="B144" s="4">
        <v>668</v>
      </c>
      <c r="C144" s="5">
        <v>0</v>
      </c>
      <c r="D144" s="5">
        <v>0</v>
      </c>
      <c r="E144" s="5">
        <v>0</v>
      </c>
      <c r="F144" s="5">
        <v>0</v>
      </c>
      <c r="G144" s="5">
        <v>0</v>
      </c>
      <c r="H144" s="5">
        <v>0</v>
      </c>
      <c r="I144" s="5">
        <v>0</v>
      </c>
      <c r="J144" s="5">
        <v>0</v>
      </c>
      <c r="K144" s="5">
        <v>0</v>
      </c>
      <c r="L144" s="5">
        <v>0</v>
      </c>
      <c r="M144" s="5">
        <v>0</v>
      </c>
      <c r="N144" s="5">
        <v>0</v>
      </c>
      <c r="O144" s="5">
        <v>0</v>
      </c>
      <c r="P144" s="5">
        <v>0</v>
      </c>
      <c r="Q144" s="5">
        <v>0</v>
      </c>
      <c r="R144" s="5">
        <v>0</v>
      </c>
      <c r="S144" s="5">
        <v>0</v>
      </c>
      <c r="T144" s="5">
        <v>0</v>
      </c>
    </row>
    <row r="145" spans="1:20" x14ac:dyDescent="0.25">
      <c r="A145" s="4" t="s">
        <v>164</v>
      </c>
      <c r="B145" s="4">
        <v>674</v>
      </c>
      <c r="C145" s="5">
        <v>0</v>
      </c>
      <c r="D145" s="5">
        <v>0</v>
      </c>
      <c r="E145" s="5">
        <v>0</v>
      </c>
      <c r="F145" s="5">
        <v>0</v>
      </c>
      <c r="G145" s="5">
        <v>0</v>
      </c>
      <c r="H145" s="5">
        <v>0</v>
      </c>
      <c r="I145" s="5">
        <v>0</v>
      </c>
      <c r="J145" s="5">
        <v>0</v>
      </c>
      <c r="K145" s="5">
        <v>0</v>
      </c>
      <c r="L145" s="5">
        <v>0</v>
      </c>
      <c r="M145" s="5">
        <v>0</v>
      </c>
      <c r="N145" s="5">
        <v>0</v>
      </c>
      <c r="O145" s="5">
        <v>0</v>
      </c>
      <c r="P145" s="5">
        <v>0</v>
      </c>
      <c r="Q145" s="5">
        <v>0</v>
      </c>
      <c r="R145" s="5">
        <v>0</v>
      </c>
      <c r="S145" s="5">
        <v>0</v>
      </c>
      <c r="T145" s="5">
        <v>0</v>
      </c>
    </row>
    <row r="146" spans="1:20" x14ac:dyDescent="0.25">
      <c r="A146" s="4" t="s">
        <v>165</v>
      </c>
      <c r="B146" s="4">
        <v>678</v>
      </c>
      <c r="C146" s="5">
        <v>0</v>
      </c>
      <c r="D146" s="5">
        <v>0</v>
      </c>
      <c r="E146" s="5">
        <v>0</v>
      </c>
      <c r="F146" s="5">
        <v>0</v>
      </c>
      <c r="G146" s="5">
        <v>0</v>
      </c>
      <c r="H146" s="5">
        <v>0</v>
      </c>
      <c r="I146" s="5">
        <v>0</v>
      </c>
      <c r="J146" s="5">
        <v>0</v>
      </c>
      <c r="K146" s="5">
        <v>0</v>
      </c>
      <c r="L146" s="5">
        <v>0</v>
      </c>
      <c r="M146" s="5">
        <v>0</v>
      </c>
      <c r="N146" s="5">
        <v>0</v>
      </c>
      <c r="O146" s="5">
        <v>0</v>
      </c>
      <c r="P146" s="5">
        <v>0</v>
      </c>
      <c r="Q146" s="5">
        <v>0</v>
      </c>
      <c r="R146" s="5">
        <v>0</v>
      </c>
      <c r="S146" s="5">
        <v>0</v>
      </c>
      <c r="T146" s="5">
        <v>0</v>
      </c>
    </row>
    <row r="147" spans="1:20" x14ac:dyDescent="0.25">
      <c r="A147" s="4" t="s">
        <v>166</v>
      </c>
      <c r="B147" s="4">
        <v>682</v>
      </c>
      <c r="C147" s="5">
        <v>0</v>
      </c>
      <c r="D147" s="5">
        <v>0</v>
      </c>
      <c r="E147" s="5">
        <v>0</v>
      </c>
      <c r="F147" s="5">
        <v>0</v>
      </c>
      <c r="G147" s="5">
        <v>0</v>
      </c>
      <c r="H147" s="5">
        <v>0</v>
      </c>
      <c r="I147" s="5">
        <v>0</v>
      </c>
      <c r="J147" s="5">
        <v>0</v>
      </c>
      <c r="K147" s="5">
        <v>0</v>
      </c>
      <c r="L147" s="5">
        <v>0</v>
      </c>
      <c r="M147" s="5">
        <v>0</v>
      </c>
      <c r="N147" s="5">
        <v>0</v>
      </c>
      <c r="O147" s="5">
        <v>0</v>
      </c>
      <c r="P147" s="5">
        <v>0</v>
      </c>
      <c r="Q147" s="5">
        <v>0</v>
      </c>
      <c r="R147" s="5">
        <v>0</v>
      </c>
      <c r="S147" s="5">
        <v>0</v>
      </c>
      <c r="T147" s="5">
        <v>0</v>
      </c>
    </row>
    <row r="148" spans="1:20" x14ac:dyDescent="0.25">
      <c r="A148" s="4" t="s">
        <v>167</v>
      </c>
      <c r="B148" s="4">
        <v>692</v>
      </c>
      <c r="C148" s="5">
        <v>0</v>
      </c>
      <c r="D148" s="5">
        <v>0</v>
      </c>
      <c r="E148" s="5">
        <v>0</v>
      </c>
      <c r="F148" s="5">
        <v>0</v>
      </c>
      <c r="G148" s="5">
        <v>0</v>
      </c>
      <c r="H148" s="5">
        <v>0</v>
      </c>
      <c r="I148" s="5">
        <v>0</v>
      </c>
      <c r="J148" s="5">
        <v>0</v>
      </c>
      <c r="K148" s="5">
        <v>0</v>
      </c>
      <c r="L148" s="5">
        <v>0</v>
      </c>
      <c r="M148" s="5">
        <v>0</v>
      </c>
      <c r="N148" s="5">
        <v>0</v>
      </c>
      <c r="O148" s="5">
        <v>0</v>
      </c>
      <c r="P148" s="5">
        <v>0</v>
      </c>
      <c r="Q148" s="5">
        <v>0</v>
      </c>
      <c r="R148" s="5">
        <v>0</v>
      </c>
      <c r="S148" s="5">
        <v>0</v>
      </c>
      <c r="T148" s="5">
        <v>0</v>
      </c>
    </row>
    <row r="149" spans="1:20" x14ac:dyDescent="0.25">
      <c r="A149" s="4" t="s">
        <v>168</v>
      </c>
      <c r="B149" s="4">
        <v>694</v>
      </c>
      <c r="C149" s="5">
        <v>0</v>
      </c>
      <c r="D149" s="5">
        <v>0</v>
      </c>
      <c r="E149" s="5">
        <v>0</v>
      </c>
      <c r="F149" s="5">
        <v>0</v>
      </c>
      <c r="G149" s="5">
        <v>0</v>
      </c>
      <c r="H149" s="5">
        <v>0</v>
      </c>
      <c r="I149" s="5">
        <v>0</v>
      </c>
      <c r="J149" s="5">
        <v>0</v>
      </c>
      <c r="K149" s="5">
        <v>0</v>
      </c>
      <c r="L149" s="5">
        <v>0</v>
      </c>
      <c r="M149" s="5">
        <v>0</v>
      </c>
      <c r="N149" s="5">
        <v>0</v>
      </c>
      <c r="O149" s="5">
        <v>0</v>
      </c>
      <c r="P149" s="5">
        <v>0</v>
      </c>
      <c r="Q149" s="5">
        <v>0</v>
      </c>
      <c r="R149" s="5">
        <v>0</v>
      </c>
      <c r="S149" s="5">
        <v>0</v>
      </c>
      <c r="T149" s="5">
        <v>0</v>
      </c>
    </row>
    <row r="150" spans="1:20" x14ac:dyDescent="0.25">
      <c r="A150" s="4" t="s">
        <v>169</v>
      </c>
      <c r="B150" s="4">
        <v>714</v>
      </c>
      <c r="C150" s="5">
        <v>0</v>
      </c>
      <c r="D150" s="5">
        <v>0</v>
      </c>
      <c r="E150" s="5">
        <v>0</v>
      </c>
      <c r="F150" s="5">
        <v>0</v>
      </c>
      <c r="G150" s="5">
        <v>0</v>
      </c>
      <c r="H150" s="5">
        <v>0</v>
      </c>
      <c r="I150" s="5">
        <v>0</v>
      </c>
      <c r="J150" s="5">
        <v>0</v>
      </c>
      <c r="K150" s="5">
        <v>0</v>
      </c>
      <c r="L150" s="5">
        <v>0</v>
      </c>
      <c r="M150" s="5">
        <v>0</v>
      </c>
      <c r="N150" s="5">
        <v>0</v>
      </c>
      <c r="O150" s="5">
        <v>0</v>
      </c>
      <c r="P150" s="5">
        <v>0</v>
      </c>
      <c r="Q150" s="5">
        <v>0</v>
      </c>
      <c r="R150" s="5">
        <v>0</v>
      </c>
      <c r="S150" s="5">
        <v>0</v>
      </c>
      <c r="T150" s="5">
        <v>0</v>
      </c>
    </row>
    <row r="151" spans="1:20" x14ac:dyDescent="0.25">
      <c r="A151" s="4" t="s">
        <v>170</v>
      </c>
      <c r="B151" s="4">
        <v>716</v>
      </c>
      <c r="C151" s="5">
        <v>0</v>
      </c>
      <c r="D151" s="5">
        <v>0</v>
      </c>
      <c r="E151" s="5">
        <v>0</v>
      </c>
      <c r="F151" s="5">
        <v>0</v>
      </c>
      <c r="G151" s="5">
        <v>0</v>
      </c>
      <c r="H151" s="5">
        <v>0</v>
      </c>
      <c r="I151" s="5">
        <v>0</v>
      </c>
      <c r="J151" s="5">
        <v>0</v>
      </c>
      <c r="K151" s="5">
        <v>0</v>
      </c>
      <c r="L151" s="5">
        <v>0</v>
      </c>
      <c r="M151" s="5">
        <v>0</v>
      </c>
      <c r="N151" s="5">
        <v>0</v>
      </c>
      <c r="O151" s="5">
        <v>0</v>
      </c>
      <c r="P151" s="5">
        <v>0</v>
      </c>
      <c r="Q151" s="5">
        <v>0</v>
      </c>
      <c r="R151" s="5">
        <v>0</v>
      </c>
      <c r="S151" s="5">
        <v>0</v>
      </c>
      <c r="T151" s="5">
        <v>0</v>
      </c>
    </row>
    <row r="152" spans="1:20" x14ac:dyDescent="0.25">
      <c r="A152" s="4" t="s">
        <v>171</v>
      </c>
      <c r="B152" s="4">
        <v>722</v>
      </c>
      <c r="C152" s="5">
        <v>0</v>
      </c>
      <c r="D152" s="5">
        <v>0</v>
      </c>
      <c r="E152" s="5">
        <v>0</v>
      </c>
      <c r="F152" s="5">
        <v>0</v>
      </c>
      <c r="G152" s="5">
        <v>0</v>
      </c>
      <c r="H152" s="5">
        <v>0</v>
      </c>
      <c r="I152" s="5">
        <v>0</v>
      </c>
      <c r="J152" s="5">
        <v>0</v>
      </c>
      <c r="K152" s="5">
        <v>0</v>
      </c>
      <c r="L152" s="5">
        <v>0</v>
      </c>
      <c r="M152" s="5">
        <v>0</v>
      </c>
      <c r="N152" s="5">
        <v>0</v>
      </c>
      <c r="O152" s="5">
        <v>0</v>
      </c>
      <c r="P152" s="5">
        <v>0</v>
      </c>
      <c r="Q152" s="5">
        <v>0</v>
      </c>
      <c r="R152" s="5">
        <v>0</v>
      </c>
      <c r="S152" s="5">
        <v>0</v>
      </c>
      <c r="T152" s="5">
        <v>0</v>
      </c>
    </row>
    <row r="153" spans="1:20" x14ac:dyDescent="0.25">
      <c r="A153" s="4" t="s">
        <v>172</v>
      </c>
      <c r="B153" s="4">
        <v>724</v>
      </c>
      <c r="C153" s="5">
        <v>0</v>
      </c>
      <c r="D153" s="5">
        <v>0</v>
      </c>
      <c r="E153" s="5">
        <v>0</v>
      </c>
      <c r="F153" s="5">
        <v>0</v>
      </c>
      <c r="G153" s="5">
        <v>0</v>
      </c>
      <c r="H153" s="5">
        <v>0</v>
      </c>
      <c r="I153" s="5">
        <v>0</v>
      </c>
      <c r="J153" s="5">
        <v>0</v>
      </c>
      <c r="K153" s="5">
        <v>0</v>
      </c>
      <c r="L153" s="5">
        <v>0</v>
      </c>
      <c r="M153" s="5">
        <v>0</v>
      </c>
      <c r="N153" s="5">
        <v>0</v>
      </c>
      <c r="O153" s="5">
        <v>0</v>
      </c>
      <c r="P153" s="5">
        <v>0</v>
      </c>
      <c r="Q153" s="5">
        <v>0</v>
      </c>
      <c r="R153" s="5">
        <v>0</v>
      </c>
      <c r="S153" s="5">
        <v>0</v>
      </c>
      <c r="T153" s="5">
        <v>0</v>
      </c>
    </row>
    <row r="154" spans="1:20" x14ac:dyDescent="0.25">
      <c r="A154" s="4" t="s">
        <v>173</v>
      </c>
      <c r="B154" s="4">
        <v>728</v>
      </c>
      <c r="C154" s="5">
        <v>0</v>
      </c>
      <c r="D154" s="5">
        <v>0</v>
      </c>
      <c r="E154" s="5">
        <v>0</v>
      </c>
      <c r="F154" s="5">
        <v>0</v>
      </c>
      <c r="G154" s="5">
        <v>0</v>
      </c>
      <c r="H154" s="5">
        <v>0</v>
      </c>
      <c r="I154" s="5">
        <v>0</v>
      </c>
      <c r="J154" s="5">
        <v>0</v>
      </c>
      <c r="K154" s="5">
        <v>0</v>
      </c>
      <c r="L154" s="5">
        <v>0</v>
      </c>
      <c r="M154" s="5">
        <v>0</v>
      </c>
      <c r="N154" s="5">
        <v>0</v>
      </c>
      <c r="O154" s="5">
        <v>0</v>
      </c>
      <c r="P154" s="5">
        <v>0</v>
      </c>
      <c r="Q154" s="5">
        <v>0</v>
      </c>
      <c r="R154" s="5">
        <v>0</v>
      </c>
      <c r="S154" s="5">
        <v>0</v>
      </c>
      <c r="T154" s="5">
        <v>0</v>
      </c>
    </row>
    <row r="155" spans="1:20" x14ac:dyDescent="0.25">
      <c r="A155" s="4" t="s">
        <v>174</v>
      </c>
      <c r="B155" s="4">
        <v>738</v>
      </c>
      <c r="C155" s="5">
        <v>0</v>
      </c>
      <c r="D155" s="5">
        <v>0</v>
      </c>
      <c r="E155" s="5">
        <v>0</v>
      </c>
      <c r="F155" s="5">
        <v>0</v>
      </c>
      <c r="G155" s="5">
        <v>0</v>
      </c>
      <c r="H155" s="5">
        <v>0</v>
      </c>
      <c r="I155" s="5">
        <v>0</v>
      </c>
      <c r="J155" s="5">
        <v>0</v>
      </c>
      <c r="K155" s="5">
        <v>0</v>
      </c>
      <c r="L155" s="5">
        <v>0</v>
      </c>
      <c r="M155" s="5">
        <v>0</v>
      </c>
      <c r="N155" s="5">
        <v>0</v>
      </c>
      <c r="O155" s="5">
        <v>0</v>
      </c>
      <c r="P155" s="5">
        <v>0</v>
      </c>
      <c r="Q155" s="5">
        <v>0</v>
      </c>
      <c r="R155" s="5">
        <v>0</v>
      </c>
      <c r="S155" s="5">
        <v>0</v>
      </c>
      <c r="T155" s="5">
        <v>0</v>
      </c>
    </row>
    <row r="156" spans="1:20" x14ac:dyDescent="0.25">
      <c r="A156" s="4" t="s">
        <v>175</v>
      </c>
      <c r="B156" s="4">
        <v>742</v>
      </c>
      <c r="C156" s="5">
        <v>0</v>
      </c>
      <c r="D156" s="5">
        <v>0</v>
      </c>
      <c r="E156" s="5">
        <v>0</v>
      </c>
      <c r="F156" s="5">
        <v>0</v>
      </c>
      <c r="G156" s="5">
        <v>0</v>
      </c>
      <c r="H156" s="5">
        <v>0</v>
      </c>
      <c r="I156" s="5">
        <v>0</v>
      </c>
      <c r="J156" s="5">
        <v>0</v>
      </c>
      <c r="K156" s="5">
        <v>0</v>
      </c>
      <c r="L156" s="5">
        <v>0</v>
      </c>
      <c r="M156" s="5">
        <v>0</v>
      </c>
      <c r="N156" s="5">
        <v>0</v>
      </c>
      <c r="O156" s="5">
        <v>0</v>
      </c>
      <c r="P156" s="5">
        <v>0</v>
      </c>
      <c r="Q156" s="5">
        <v>0</v>
      </c>
      <c r="R156" s="5">
        <v>0</v>
      </c>
      <c r="S156" s="5">
        <v>0</v>
      </c>
      <c r="T156" s="5">
        <v>0</v>
      </c>
    </row>
    <row r="157" spans="1:20" x14ac:dyDescent="0.25">
      <c r="A157" s="4" t="s">
        <v>176</v>
      </c>
      <c r="B157" s="4">
        <v>748</v>
      </c>
      <c r="C157" s="5">
        <v>0</v>
      </c>
      <c r="D157" s="5">
        <v>0</v>
      </c>
      <c r="E157" s="5">
        <v>0</v>
      </c>
      <c r="F157" s="5">
        <v>0</v>
      </c>
      <c r="G157" s="5">
        <v>0</v>
      </c>
      <c r="H157" s="5">
        <v>0</v>
      </c>
      <c r="I157" s="5">
        <v>0</v>
      </c>
      <c r="J157" s="5">
        <v>0</v>
      </c>
      <c r="K157" s="5">
        <v>0</v>
      </c>
      <c r="L157" s="5">
        <v>0</v>
      </c>
      <c r="M157" s="5">
        <v>0</v>
      </c>
      <c r="N157" s="5">
        <v>0</v>
      </c>
      <c r="O157" s="5">
        <v>0</v>
      </c>
      <c r="P157" s="5">
        <v>0</v>
      </c>
      <c r="Q157" s="5">
        <v>0</v>
      </c>
      <c r="R157" s="5">
        <v>0</v>
      </c>
      <c r="S157" s="5">
        <v>0</v>
      </c>
      <c r="T157" s="5">
        <v>0</v>
      </c>
    </row>
    <row r="158" spans="1:20" x14ac:dyDescent="0.25">
      <c r="A158" s="4" t="s">
        <v>177</v>
      </c>
      <c r="B158" s="4">
        <v>846</v>
      </c>
      <c r="C158" s="5">
        <v>0</v>
      </c>
      <c r="D158" s="5">
        <v>0</v>
      </c>
      <c r="E158" s="5">
        <v>0</v>
      </c>
      <c r="F158" s="5">
        <v>0</v>
      </c>
      <c r="G158" s="5">
        <v>0</v>
      </c>
      <c r="H158" s="5">
        <v>0</v>
      </c>
      <c r="I158" s="5">
        <v>0</v>
      </c>
      <c r="J158" s="5">
        <v>0</v>
      </c>
      <c r="K158" s="5">
        <v>0</v>
      </c>
      <c r="L158" s="5">
        <v>0</v>
      </c>
      <c r="M158" s="5">
        <v>0</v>
      </c>
      <c r="N158" s="5">
        <v>0</v>
      </c>
      <c r="O158" s="5">
        <v>0</v>
      </c>
      <c r="P158" s="5">
        <v>0</v>
      </c>
      <c r="Q158" s="5">
        <v>0</v>
      </c>
      <c r="R158" s="5">
        <v>0</v>
      </c>
      <c r="S158" s="5">
        <v>0</v>
      </c>
      <c r="T158" s="5">
        <v>0</v>
      </c>
    </row>
    <row r="159" spans="1:20" x14ac:dyDescent="0.25">
      <c r="A159" s="4" t="s">
        <v>178</v>
      </c>
      <c r="B159" s="4">
        <v>853</v>
      </c>
      <c r="C159" s="5">
        <v>0</v>
      </c>
      <c r="D159" s="5">
        <v>0</v>
      </c>
      <c r="E159" s="5">
        <v>0</v>
      </c>
      <c r="F159" s="5">
        <v>0</v>
      </c>
      <c r="G159" s="5">
        <v>0</v>
      </c>
      <c r="H159" s="5">
        <v>0</v>
      </c>
      <c r="I159" s="5">
        <v>0</v>
      </c>
      <c r="J159" s="5">
        <v>0</v>
      </c>
      <c r="K159" s="5">
        <v>0</v>
      </c>
      <c r="L159" s="5">
        <v>0</v>
      </c>
      <c r="M159" s="5">
        <v>0</v>
      </c>
      <c r="N159" s="5">
        <v>0</v>
      </c>
      <c r="O159" s="5">
        <v>0</v>
      </c>
      <c r="P159" s="5">
        <v>0</v>
      </c>
      <c r="Q159" s="5">
        <v>0</v>
      </c>
      <c r="R159" s="5">
        <v>0</v>
      </c>
      <c r="S159" s="5">
        <v>0</v>
      </c>
      <c r="T159" s="5">
        <v>0</v>
      </c>
    </row>
    <row r="160" spans="1:20" x14ac:dyDescent="0.25">
      <c r="A160" s="4" t="s">
        <v>179</v>
      </c>
      <c r="B160" s="4">
        <v>862</v>
      </c>
      <c r="C160" s="5">
        <v>0</v>
      </c>
      <c r="D160" s="5">
        <v>0</v>
      </c>
      <c r="E160" s="5">
        <v>0</v>
      </c>
      <c r="F160" s="5">
        <v>0</v>
      </c>
      <c r="G160" s="5">
        <v>0</v>
      </c>
      <c r="H160" s="5">
        <v>0</v>
      </c>
      <c r="I160" s="5">
        <v>0</v>
      </c>
      <c r="J160" s="5">
        <v>0</v>
      </c>
      <c r="K160" s="5">
        <v>0</v>
      </c>
      <c r="L160" s="5">
        <v>0</v>
      </c>
      <c r="M160" s="5">
        <v>0</v>
      </c>
      <c r="N160" s="5">
        <v>0</v>
      </c>
      <c r="O160" s="5">
        <v>0</v>
      </c>
      <c r="P160" s="5">
        <v>0</v>
      </c>
      <c r="Q160" s="5">
        <v>0</v>
      </c>
      <c r="R160" s="5">
        <v>0</v>
      </c>
      <c r="S160" s="5">
        <v>0</v>
      </c>
      <c r="T160" s="5">
        <v>0</v>
      </c>
    </row>
    <row r="161" spans="1:20" x14ac:dyDescent="0.25">
      <c r="A161" s="4" t="s">
        <v>180</v>
      </c>
      <c r="B161" s="4">
        <v>869</v>
      </c>
      <c r="C161" s="5">
        <v>0</v>
      </c>
      <c r="D161" s="5">
        <v>0</v>
      </c>
      <c r="E161" s="5">
        <v>0</v>
      </c>
      <c r="F161" s="5">
        <v>0</v>
      </c>
      <c r="G161" s="5">
        <v>0</v>
      </c>
      <c r="H161" s="5">
        <v>0</v>
      </c>
      <c r="I161" s="5">
        <v>0</v>
      </c>
      <c r="J161" s="5">
        <v>0</v>
      </c>
      <c r="K161" s="5">
        <v>0</v>
      </c>
      <c r="L161" s="5">
        <v>0</v>
      </c>
      <c r="M161" s="5">
        <v>0</v>
      </c>
      <c r="N161" s="5">
        <v>0</v>
      </c>
      <c r="O161" s="5">
        <v>0</v>
      </c>
      <c r="P161" s="5">
        <v>0</v>
      </c>
      <c r="Q161" s="5">
        <v>0</v>
      </c>
      <c r="R161" s="5">
        <v>0</v>
      </c>
      <c r="S161" s="5">
        <v>0</v>
      </c>
      <c r="T161" s="5">
        <v>0</v>
      </c>
    </row>
    <row r="165" spans="1:20" x14ac:dyDescent="0.25">
      <c r="A165" s="7" t="s">
        <v>231</v>
      </c>
    </row>
  </sheetData>
  <pageMargins left="0.7" right="0.7" top="0.75" bottom="0.75" header="0.3" footer="0.3"/>
  <pageSetup scale="38" fitToHeight="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pageSetUpPr fitToPage="1"/>
  </sheetPr>
  <dimension ref="A1:T165"/>
  <sheetViews>
    <sheetView zoomScale="70" zoomScaleNormal="70" workbookViewId="0">
      <pane xSplit="2" ySplit="1" topLeftCell="D131" activePane="bottomRight" state="frozen"/>
      <selection activeCell="O178" sqref="O178"/>
      <selection pane="topRight" activeCell="O178" sqref="O178"/>
      <selection pane="bottomLeft" activeCell="O178" sqref="O178"/>
      <selection pane="bottomRight" activeCell="A165" sqref="A165"/>
    </sheetView>
  </sheetViews>
  <sheetFormatPr defaultColWidth="9.140625" defaultRowHeight="15" x14ac:dyDescent="0.25"/>
  <cols>
    <col min="1" max="16384" width="9.140625" style="51"/>
  </cols>
  <sheetData>
    <row r="1" spans="1:20" x14ac:dyDescent="0.25">
      <c r="A1" s="51" t="s">
        <v>0</v>
      </c>
      <c r="B1" s="51" t="s">
        <v>1</v>
      </c>
      <c r="C1" s="51" t="s">
        <v>2</v>
      </c>
      <c r="D1" s="51" t="s">
        <v>3</v>
      </c>
      <c r="E1" s="51" t="s">
        <v>4</v>
      </c>
      <c r="F1" s="51" t="s">
        <v>5</v>
      </c>
      <c r="G1" s="51" t="s">
        <v>6</v>
      </c>
      <c r="H1" s="51" t="s">
        <v>7</v>
      </c>
      <c r="I1" s="51" t="s">
        <v>8</v>
      </c>
      <c r="J1" s="51" t="s">
        <v>9</v>
      </c>
      <c r="K1" s="51" t="s">
        <v>10</v>
      </c>
      <c r="L1" s="51" t="s">
        <v>11</v>
      </c>
      <c r="M1" s="51" t="s">
        <v>12</v>
      </c>
      <c r="N1" s="51" t="s">
        <v>13</v>
      </c>
      <c r="O1" s="51" t="s">
        <v>14</v>
      </c>
      <c r="P1" s="51" t="s">
        <v>15</v>
      </c>
      <c r="Q1" s="51" t="s">
        <v>16</v>
      </c>
      <c r="R1" s="51" t="s">
        <v>17</v>
      </c>
      <c r="S1" s="51" t="s">
        <v>18</v>
      </c>
      <c r="T1" s="51" t="s">
        <v>19</v>
      </c>
    </row>
    <row r="2" spans="1:20" x14ac:dyDescent="0.25">
      <c r="A2" s="51" t="s">
        <v>20</v>
      </c>
      <c r="B2" s="51">
        <v>111</v>
      </c>
      <c r="C2" s="51">
        <v>0</v>
      </c>
      <c r="D2" s="51">
        <v>0</v>
      </c>
      <c r="E2" s="51">
        <v>0</v>
      </c>
      <c r="F2" s="51">
        <v>0</v>
      </c>
      <c r="G2" s="51">
        <v>0</v>
      </c>
      <c r="H2" s="51">
        <v>0</v>
      </c>
      <c r="I2" s="51">
        <v>0</v>
      </c>
      <c r="J2" s="51">
        <v>0</v>
      </c>
      <c r="K2" s="51">
        <v>0</v>
      </c>
      <c r="L2" s="51">
        <v>0</v>
      </c>
      <c r="M2" s="51">
        <v>0</v>
      </c>
      <c r="N2" s="51">
        <v>0</v>
      </c>
      <c r="O2" s="51">
        <v>0</v>
      </c>
      <c r="P2" s="51">
        <v>0</v>
      </c>
      <c r="Q2" s="51">
        <v>0</v>
      </c>
      <c r="R2" s="51">
        <v>0</v>
      </c>
      <c r="S2" s="51">
        <v>0</v>
      </c>
      <c r="T2" s="51">
        <v>0</v>
      </c>
    </row>
    <row r="3" spans="1:20" x14ac:dyDescent="0.25">
      <c r="A3" s="51" t="s">
        <v>22</v>
      </c>
      <c r="B3" s="51">
        <v>112</v>
      </c>
      <c r="C3" s="51">
        <v>0</v>
      </c>
      <c r="D3" s="51">
        <v>0</v>
      </c>
      <c r="E3" s="51">
        <v>0</v>
      </c>
      <c r="F3" s="51">
        <v>0</v>
      </c>
      <c r="G3" s="51">
        <v>0</v>
      </c>
      <c r="H3" s="51">
        <v>0</v>
      </c>
      <c r="I3" s="51">
        <v>0</v>
      </c>
      <c r="J3" s="51">
        <v>0</v>
      </c>
      <c r="K3" s="51">
        <v>0</v>
      </c>
      <c r="L3" s="51">
        <v>0</v>
      </c>
      <c r="M3" s="51">
        <v>0</v>
      </c>
      <c r="N3" s="51">
        <v>0</v>
      </c>
      <c r="O3" s="51">
        <v>0</v>
      </c>
      <c r="P3" s="51">
        <v>0</v>
      </c>
      <c r="Q3" s="51">
        <v>0</v>
      </c>
      <c r="R3" s="51">
        <v>0</v>
      </c>
      <c r="S3" s="51">
        <v>0</v>
      </c>
      <c r="T3" s="51">
        <v>0</v>
      </c>
    </row>
    <row r="4" spans="1:20" x14ac:dyDescent="0.25">
      <c r="A4" s="51" t="s">
        <v>23</v>
      </c>
      <c r="B4" s="51">
        <v>122</v>
      </c>
      <c r="C4" s="51">
        <v>0</v>
      </c>
      <c r="D4" s="51">
        <v>0</v>
      </c>
      <c r="E4" s="51">
        <v>0</v>
      </c>
      <c r="F4" s="51">
        <v>0</v>
      </c>
      <c r="G4" s="51">
        <v>0</v>
      </c>
      <c r="H4" s="51">
        <v>0</v>
      </c>
      <c r="I4" s="51">
        <v>0</v>
      </c>
      <c r="J4" s="51">
        <v>0</v>
      </c>
      <c r="K4" s="51">
        <v>0</v>
      </c>
      <c r="L4" s="51">
        <v>0</v>
      </c>
      <c r="M4" s="51">
        <v>1</v>
      </c>
      <c r="N4" s="51">
        <v>1</v>
      </c>
      <c r="O4" s="51">
        <v>1</v>
      </c>
      <c r="P4" s="51">
        <v>1</v>
      </c>
      <c r="Q4" s="52">
        <v>1</v>
      </c>
      <c r="R4" s="52">
        <v>1</v>
      </c>
      <c r="S4" s="52">
        <v>1</v>
      </c>
      <c r="T4" s="52">
        <v>1</v>
      </c>
    </row>
    <row r="5" spans="1:20" x14ac:dyDescent="0.25">
      <c r="A5" s="51" t="s">
        <v>24</v>
      </c>
      <c r="B5" s="51">
        <v>124</v>
      </c>
      <c r="C5" s="51">
        <v>0</v>
      </c>
      <c r="D5" s="51">
        <v>0</v>
      </c>
      <c r="E5" s="51">
        <v>0</v>
      </c>
      <c r="F5" s="51">
        <v>0</v>
      </c>
      <c r="G5" s="51">
        <v>0</v>
      </c>
      <c r="H5" s="51">
        <v>0</v>
      </c>
      <c r="I5" s="51">
        <v>0</v>
      </c>
      <c r="J5" s="51">
        <v>0</v>
      </c>
      <c r="K5" s="51">
        <v>0</v>
      </c>
      <c r="L5" s="51">
        <v>0</v>
      </c>
      <c r="M5" s="51">
        <v>0</v>
      </c>
      <c r="N5" s="51">
        <v>0</v>
      </c>
      <c r="O5" s="51">
        <v>0</v>
      </c>
      <c r="P5" s="51">
        <v>0</v>
      </c>
      <c r="Q5" s="51">
        <v>0</v>
      </c>
      <c r="R5" s="51">
        <v>0</v>
      </c>
      <c r="S5" s="51">
        <v>0</v>
      </c>
      <c r="T5" s="51">
        <v>0</v>
      </c>
    </row>
    <row r="6" spans="1:20" x14ac:dyDescent="0.25">
      <c r="A6" s="51" t="s">
        <v>25</v>
      </c>
      <c r="B6" s="51">
        <v>132</v>
      </c>
      <c r="C6" s="51">
        <v>0</v>
      </c>
      <c r="D6" s="51">
        <v>0</v>
      </c>
      <c r="E6" s="51">
        <v>0</v>
      </c>
      <c r="F6" s="51">
        <v>0</v>
      </c>
      <c r="G6" s="51">
        <v>0</v>
      </c>
      <c r="H6" s="51">
        <v>0</v>
      </c>
      <c r="I6" s="51">
        <v>0</v>
      </c>
      <c r="J6" s="51">
        <v>0</v>
      </c>
      <c r="K6" s="51">
        <v>0</v>
      </c>
      <c r="L6" s="51">
        <v>0</v>
      </c>
      <c r="M6" s="51">
        <v>0</v>
      </c>
      <c r="N6" s="51">
        <v>0</v>
      </c>
      <c r="O6" s="51">
        <v>0</v>
      </c>
      <c r="P6" s="51">
        <v>0</v>
      </c>
      <c r="Q6" s="51">
        <v>0</v>
      </c>
      <c r="R6" s="51">
        <v>0</v>
      </c>
      <c r="S6" s="51">
        <v>0</v>
      </c>
      <c r="T6" s="51">
        <v>0</v>
      </c>
    </row>
    <row r="7" spans="1:20" x14ac:dyDescent="0.25">
      <c r="A7" s="51" t="s">
        <v>26</v>
      </c>
      <c r="B7" s="51">
        <v>134</v>
      </c>
      <c r="C7" s="51">
        <v>0</v>
      </c>
      <c r="D7" s="51">
        <v>0</v>
      </c>
      <c r="E7" s="51">
        <v>0</v>
      </c>
      <c r="F7" s="51">
        <v>0</v>
      </c>
      <c r="G7" s="51">
        <v>0</v>
      </c>
      <c r="H7" s="51">
        <v>0</v>
      </c>
      <c r="I7" s="51">
        <v>0</v>
      </c>
      <c r="J7" s="51">
        <v>0</v>
      </c>
      <c r="K7" s="51">
        <v>0</v>
      </c>
      <c r="L7" s="51">
        <v>0</v>
      </c>
      <c r="M7" s="51">
        <v>0</v>
      </c>
      <c r="N7" s="51">
        <v>0</v>
      </c>
      <c r="O7" s="51">
        <v>0</v>
      </c>
      <c r="P7" s="51">
        <v>0</v>
      </c>
      <c r="Q7" s="51">
        <v>0</v>
      </c>
      <c r="R7" s="51">
        <v>0</v>
      </c>
      <c r="S7" s="51">
        <v>0</v>
      </c>
      <c r="T7" s="51">
        <v>0</v>
      </c>
    </row>
    <row r="8" spans="1:20" x14ac:dyDescent="0.25">
      <c r="A8" s="51" t="s">
        <v>27</v>
      </c>
      <c r="B8" s="51">
        <v>136</v>
      </c>
      <c r="C8" s="51">
        <v>0</v>
      </c>
      <c r="D8" s="51">
        <v>0</v>
      </c>
      <c r="E8" s="51">
        <v>0</v>
      </c>
      <c r="F8" s="51">
        <v>0</v>
      </c>
      <c r="G8" s="51">
        <v>0</v>
      </c>
      <c r="H8" s="51">
        <v>0</v>
      </c>
      <c r="I8" s="51">
        <v>0</v>
      </c>
      <c r="J8" s="51">
        <v>0</v>
      </c>
      <c r="K8" s="51">
        <v>0</v>
      </c>
      <c r="L8" s="51">
        <v>0</v>
      </c>
      <c r="M8" s="51">
        <v>0</v>
      </c>
      <c r="N8" s="51">
        <v>0</v>
      </c>
      <c r="O8" s="51">
        <v>0</v>
      </c>
      <c r="P8" s="51">
        <v>0</v>
      </c>
      <c r="Q8" s="51">
        <v>0</v>
      </c>
      <c r="R8" s="51">
        <v>0</v>
      </c>
      <c r="S8" s="51">
        <v>0</v>
      </c>
      <c r="T8" s="51">
        <v>0</v>
      </c>
    </row>
    <row r="9" spans="1:20" x14ac:dyDescent="0.25">
      <c r="A9" s="51" t="s">
        <v>28</v>
      </c>
      <c r="B9" s="51">
        <v>138</v>
      </c>
      <c r="C9" s="51">
        <v>0</v>
      </c>
      <c r="D9" s="51">
        <v>0</v>
      </c>
      <c r="E9" s="51">
        <v>0</v>
      </c>
      <c r="F9" s="51">
        <v>0</v>
      </c>
      <c r="G9" s="51">
        <v>0</v>
      </c>
      <c r="H9" s="51">
        <v>0</v>
      </c>
      <c r="I9" s="51">
        <v>0</v>
      </c>
      <c r="J9" s="51">
        <v>0</v>
      </c>
      <c r="K9" s="51">
        <v>0</v>
      </c>
      <c r="L9" s="51">
        <v>0</v>
      </c>
      <c r="M9" s="51">
        <v>0</v>
      </c>
      <c r="N9" s="51">
        <v>0</v>
      </c>
      <c r="O9" s="51">
        <v>0</v>
      </c>
      <c r="P9" s="51">
        <v>0</v>
      </c>
      <c r="Q9" s="51">
        <v>0</v>
      </c>
      <c r="R9" s="51">
        <v>0</v>
      </c>
      <c r="S9" s="51">
        <v>0</v>
      </c>
      <c r="T9" s="51">
        <v>0</v>
      </c>
    </row>
    <row r="10" spans="1:20" x14ac:dyDescent="0.25">
      <c r="A10" s="51" t="s">
        <v>29</v>
      </c>
      <c r="B10" s="51">
        <v>142</v>
      </c>
      <c r="C10" s="51">
        <v>0</v>
      </c>
      <c r="D10" s="51">
        <v>0</v>
      </c>
      <c r="E10" s="51">
        <v>0</v>
      </c>
      <c r="F10" s="51">
        <v>0</v>
      </c>
      <c r="G10" s="51">
        <v>0</v>
      </c>
      <c r="H10" s="51">
        <v>0</v>
      </c>
      <c r="I10" s="51">
        <v>0</v>
      </c>
      <c r="J10" s="51">
        <v>0</v>
      </c>
      <c r="K10" s="51">
        <v>0</v>
      </c>
      <c r="L10" s="51">
        <v>0</v>
      </c>
      <c r="M10" s="51">
        <v>0</v>
      </c>
      <c r="N10" s="51">
        <v>0</v>
      </c>
      <c r="O10" s="51">
        <v>0</v>
      </c>
      <c r="P10" s="51">
        <v>0</v>
      </c>
      <c r="Q10" s="51">
        <v>0</v>
      </c>
      <c r="R10" s="51">
        <v>0</v>
      </c>
      <c r="S10" s="51">
        <v>0</v>
      </c>
      <c r="T10" s="52">
        <v>0</v>
      </c>
    </row>
    <row r="11" spans="1:20" x14ac:dyDescent="0.25">
      <c r="A11" s="51" t="s">
        <v>30</v>
      </c>
      <c r="B11" s="51">
        <v>144</v>
      </c>
      <c r="C11" s="51">
        <v>0</v>
      </c>
      <c r="D11" s="51">
        <v>0</v>
      </c>
      <c r="E11" s="51">
        <v>0</v>
      </c>
      <c r="F11" s="51">
        <v>0</v>
      </c>
      <c r="G11" s="51">
        <v>0</v>
      </c>
      <c r="H11" s="51">
        <v>0</v>
      </c>
      <c r="I11" s="51">
        <v>0</v>
      </c>
      <c r="J11" s="51">
        <v>0</v>
      </c>
      <c r="K11" s="51">
        <v>0</v>
      </c>
      <c r="L11" s="51">
        <v>0</v>
      </c>
      <c r="M11" s="51">
        <v>0</v>
      </c>
      <c r="N11" s="51">
        <v>0</v>
      </c>
      <c r="O11" s="51">
        <v>0</v>
      </c>
      <c r="P11" s="52">
        <v>0</v>
      </c>
      <c r="Q11" s="52">
        <v>0</v>
      </c>
      <c r="R11" s="52">
        <v>0</v>
      </c>
      <c r="S11" s="52">
        <v>0</v>
      </c>
      <c r="T11" s="52">
        <v>0</v>
      </c>
    </row>
    <row r="12" spans="1:20" x14ac:dyDescent="0.25">
      <c r="A12" s="51" t="s">
        <v>31</v>
      </c>
      <c r="B12" s="51">
        <v>146</v>
      </c>
      <c r="C12" s="51">
        <v>0</v>
      </c>
      <c r="D12" s="51">
        <v>0</v>
      </c>
      <c r="E12" s="51">
        <v>0</v>
      </c>
      <c r="F12" s="51">
        <v>0</v>
      </c>
      <c r="G12" s="51">
        <v>0</v>
      </c>
      <c r="H12" s="51">
        <v>0</v>
      </c>
      <c r="I12" s="51">
        <v>0</v>
      </c>
      <c r="J12" s="51">
        <v>0</v>
      </c>
      <c r="K12" s="51">
        <v>0</v>
      </c>
      <c r="L12" s="51">
        <v>0</v>
      </c>
      <c r="M12" s="51">
        <v>0</v>
      </c>
      <c r="N12" s="51">
        <v>0</v>
      </c>
      <c r="O12" s="51">
        <v>0</v>
      </c>
      <c r="P12" s="51">
        <v>0</v>
      </c>
      <c r="Q12" s="51">
        <v>0</v>
      </c>
      <c r="R12" s="51">
        <v>0</v>
      </c>
      <c r="S12" s="51">
        <v>0</v>
      </c>
      <c r="T12" s="51">
        <v>0</v>
      </c>
    </row>
    <row r="13" spans="1:20" x14ac:dyDescent="0.25">
      <c r="A13" s="51" t="s">
        <v>32</v>
      </c>
      <c r="B13" s="51">
        <v>156</v>
      </c>
      <c r="C13" s="51">
        <v>0</v>
      </c>
      <c r="D13" s="51">
        <v>0</v>
      </c>
      <c r="E13" s="51">
        <v>0</v>
      </c>
      <c r="F13" s="51">
        <v>0</v>
      </c>
      <c r="G13" s="51">
        <v>0</v>
      </c>
      <c r="H13" s="51">
        <v>0</v>
      </c>
      <c r="I13" s="51">
        <v>0</v>
      </c>
      <c r="J13" s="51">
        <v>0</v>
      </c>
      <c r="K13" s="51">
        <v>0</v>
      </c>
      <c r="L13" s="51">
        <v>0</v>
      </c>
      <c r="M13" s="51">
        <v>0</v>
      </c>
      <c r="N13" s="51">
        <v>0</v>
      </c>
      <c r="O13" s="51">
        <v>0</v>
      </c>
      <c r="P13" s="51">
        <v>0</v>
      </c>
      <c r="Q13" s="51">
        <v>0</v>
      </c>
      <c r="R13" s="51">
        <v>0</v>
      </c>
      <c r="S13" s="51">
        <v>0</v>
      </c>
      <c r="T13" s="51">
        <v>0</v>
      </c>
    </row>
    <row r="14" spans="1:20" x14ac:dyDescent="0.25">
      <c r="A14" s="51" t="s">
        <v>33</v>
      </c>
      <c r="B14" s="51">
        <v>158</v>
      </c>
      <c r="C14" s="51">
        <v>0</v>
      </c>
      <c r="D14" s="51">
        <v>0</v>
      </c>
      <c r="E14" s="51">
        <v>0</v>
      </c>
      <c r="F14" s="51">
        <v>0</v>
      </c>
      <c r="G14" s="51">
        <v>0</v>
      </c>
      <c r="H14" s="51">
        <v>0</v>
      </c>
      <c r="I14" s="51">
        <v>0</v>
      </c>
      <c r="J14" s="51">
        <v>0</v>
      </c>
      <c r="K14" s="51">
        <v>0</v>
      </c>
      <c r="L14" s="51">
        <v>0</v>
      </c>
      <c r="M14" s="51">
        <v>0</v>
      </c>
      <c r="N14" s="51">
        <v>0</v>
      </c>
      <c r="O14" s="51">
        <v>0</v>
      </c>
      <c r="P14" s="51">
        <v>0</v>
      </c>
      <c r="Q14" s="51">
        <v>0</v>
      </c>
      <c r="R14" s="51">
        <v>0</v>
      </c>
      <c r="S14" s="51">
        <v>0</v>
      </c>
      <c r="T14" s="51">
        <v>0</v>
      </c>
    </row>
    <row r="15" spans="1:20" x14ac:dyDescent="0.25">
      <c r="A15" s="51" t="s">
        <v>34</v>
      </c>
      <c r="B15" s="51">
        <v>172</v>
      </c>
      <c r="C15" s="51">
        <v>0</v>
      </c>
      <c r="D15" s="51">
        <v>0</v>
      </c>
      <c r="E15" s="51">
        <v>0</v>
      </c>
      <c r="F15" s="51">
        <v>0</v>
      </c>
      <c r="G15" s="51">
        <v>0</v>
      </c>
      <c r="H15" s="51">
        <v>0</v>
      </c>
      <c r="I15" s="51">
        <v>0</v>
      </c>
      <c r="J15" s="51">
        <v>0</v>
      </c>
      <c r="K15" s="51">
        <v>0</v>
      </c>
      <c r="L15" s="51">
        <v>0</v>
      </c>
      <c r="M15" s="51">
        <v>0</v>
      </c>
      <c r="N15" s="51">
        <v>0</v>
      </c>
      <c r="O15" s="51">
        <v>0</v>
      </c>
      <c r="P15" s="51">
        <v>0</v>
      </c>
      <c r="Q15" s="51">
        <v>0</v>
      </c>
      <c r="R15" s="51">
        <v>0</v>
      </c>
      <c r="S15" s="51">
        <v>0</v>
      </c>
      <c r="T15" s="51">
        <v>0</v>
      </c>
    </row>
    <row r="16" spans="1:20" x14ac:dyDescent="0.25">
      <c r="A16" s="51" t="s">
        <v>35</v>
      </c>
      <c r="B16" s="51">
        <v>176</v>
      </c>
      <c r="C16" s="51">
        <v>0</v>
      </c>
      <c r="D16" s="51">
        <v>1</v>
      </c>
      <c r="E16" s="51">
        <v>1</v>
      </c>
      <c r="F16" s="51">
        <v>1</v>
      </c>
      <c r="G16" s="51">
        <v>1</v>
      </c>
      <c r="H16" s="51">
        <v>1</v>
      </c>
      <c r="I16" s="51">
        <v>1</v>
      </c>
      <c r="J16" s="51">
        <v>1</v>
      </c>
      <c r="K16" s="51">
        <v>1</v>
      </c>
      <c r="L16" s="51">
        <v>1</v>
      </c>
      <c r="M16" s="51">
        <v>1</v>
      </c>
      <c r="N16" s="51">
        <v>1</v>
      </c>
      <c r="O16" s="51">
        <v>1</v>
      </c>
      <c r="P16" s="51">
        <v>1</v>
      </c>
      <c r="Q16" s="52">
        <v>1</v>
      </c>
      <c r="R16" s="52">
        <v>1</v>
      </c>
      <c r="S16" s="52">
        <v>1</v>
      </c>
      <c r="T16" s="52">
        <v>1</v>
      </c>
    </row>
    <row r="17" spans="1:20" x14ac:dyDescent="0.25">
      <c r="A17" s="51" t="s">
        <v>36</v>
      </c>
      <c r="B17" s="51">
        <v>178</v>
      </c>
      <c r="C17" s="51">
        <v>0</v>
      </c>
      <c r="D17" s="51">
        <v>0</v>
      </c>
      <c r="E17" s="51">
        <v>0</v>
      </c>
      <c r="F17" s="51">
        <v>0</v>
      </c>
      <c r="G17" s="51">
        <v>0</v>
      </c>
      <c r="H17" s="51">
        <v>0</v>
      </c>
      <c r="I17" s="51">
        <v>0</v>
      </c>
      <c r="J17" s="51">
        <v>0</v>
      </c>
      <c r="K17" s="51">
        <v>0</v>
      </c>
      <c r="L17" s="51">
        <v>0</v>
      </c>
      <c r="M17" s="51">
        <v>0</v>
      </c>
      <c r="N17" s="51">
        <v>0</v>
      </c>
      <c r="O17" s="51">
        <v>0</v>
      </c>
      <c r="P17" s="51">
        <v>0</v>
      </c>
      <c r="Q17" s="51">
        <v>0</v>
      </c>
      <c r="R17" s="51">
        <v>0</v>
      </c>
      <c r="S17" s="51">
        <v>0</v>
      </c>
      <c r="T17" s="51">
        <v>0</v>
      </c>
    </row>
    <row r="18" spans="1:20" x14ac:dyDescent="0.25">
      <c r="A18" s="51" t="s">
        <v>37</v>
      </c>
      <c r="B18" s="51">
        <v>181</v>
      </c>
      <c r="C18" s="51">
        <v>0</v>
      </c>
      <c r="D18" s="51">
        <v>0</v>
      </c>
      <c r="E18" s="51">
        <v>0</v>
      </c>
      <c r="F18" s="51">
        <v>0</v>
      </c>
      <c r="G18" s="51">
        <v>0</v>
      </c>
      <c r="H18" s="51">
        <v>0</v>
      </c>
      <c r="I18" s="51">
        <v>0</v>
      </c>
      <c r="J18" s="51">
        <v>0</v>
      </c>
      <c r="K18" s="51">
        <v>0</v>
      </c>
      <c r="L18" s="51">
        <v>0</v>
      </c>
      <c r="M18" s="51">
        <v>0</v>
      </c>
      <c r="N18" s="51">
        <v>0</v>
      </c>
      <c r="O18" s="51">
        <v>0</v>
      </c>
      <c r="P18" s="52">
        <v>1</v>
      </c>
      <c r="Q18" s="52">
        <v>1</v>
      </c>
      <c r="R18" s="52">
        <v>1</v>
      </c>
      <c r="S18" s="52">
        <v>1</v>
      </c>
      <c r="T18" s="52">
        <v>1</v>
      </c>
    </row>
    <row r="19" spans="1:20" x14ac:dyDescent="0.25">
      <c r="A19" s="51" t="s">
        <v>38</v>
      </c>
      <c r="B19" s="51">
        <v>182</v>
      </c>
      <c r="C19" s="51">
        <v>0</v>
      </c>
      <c r="D19" s="51">
        <v>0</v>
      </c>
      <c r="E19" s="51">
        <v>0</v>
      </c>
      <c r="F19" s="51">
        <v>0</v>
      </c>
      <c r="G19" s="51">
        <v>0</v>
      </c>
      <c r="H19" s="51">
        <v>0</v>
      </c>
      <c r="I19" s="51">
        <v>0</v>
      </c>
      <c r="J19" s="51">
        <v>0</v>
      </c>
      <c r="K19" s="51">
        <v>0</v>
      </c>
      <c r="L19" s="51">
        <v>0</v>
      </c>
      <c r="M19" s="51">
        <v>0</v>
      </c>
      <c r="N19" s="51">
        <v>0</v>
      </c>
      <c r="O19" s="51">
        <v>0</v>
      </c>
      <c r="P19" s="51">
        <v>0</v>
      </c>
      <c r="Q19" s="51">
        <v>0</v>
      </c>
      <c r="R19" s="51">
        <v>0</v>
      </c>
      <c r="S19" s="51">
        <v>0</v>
      </c>
      <c r="T19" s="51">
        <v>0</v>
      </c>
    </row>
    <row r="20" spans="1:20" x14ac:dyDescent="0.25">
      <c r="A20" s="51" t="s">
        <v>39</v>
      </c>
      <c r="B20" s="51">
        <v>184</v>
      </c>
      <c r="C20" s="51">
        <v>0</v>
      </c>
      <c r="D20" s="51">
        <v>0</v>
      </c>
      <c r="E20" s="51">
        <v>0</v>
      </c>
      <c r="F20" s="51">
        <v>0</v>
      </c>
      <c r="G20" s="51">
        <v>0</v>
      </c>
      <c r="H20" s="51">
        <v>0</v>
      </c>
      <c r="I20" s="51">
        <v>0</v>
      </c>
      <c r="J20" s="51">
        <v>0</v>
      </c>
      <c r="K20" s="51">
        <v>0</v>
      </c>
      <c r="L20" s="51">
        <v>0</v>
      </c>
      <c r="M20" s="51">
        <v>0</v>
      </c>
      <c r="N20" s="51">
        <v>0</v>
      </c>
      <c r="O20" s="51">
        <v>0</v>
      </c>
      <c r="P20" s="51">
        <v>0</v>
      </c>
      <c r="Q20" s="51">
        <v>0</v>
      </c>
      <c r="R20" s="51">
        <v>0</v>
      </c>
      <c r="S20" s="51">
        <v>0</v>
      </c>
      <c r="T20" s="51">
        <v>0</v>
      </c>
    </row>
    <row r="21" spans="1:20" x14ac:dyDescent="0.25">
      <c r="A21" s="51" t="s">
        <v>40</v>
      </c>
      <c r="B21" s="51">
        <v>186</v>
      </c>
      <c r="C21" s="51">
        <v>0</v>
      </c>
      <c r="D21" s="51">
        <v>0</v>
      </c>
      <c r="E21" s="51">
        <v>0</v>
      </c>
      <c r="F21" s="51">
        <v>0</v>
      </c>
      <c r="G21" s="51">
        <v>0</v>
      </c>
      <c r="H21" s="51">
        <v>0</v>
      </c>
      <c r="I21" s="51">
        <v>0</v>
      </c>
      <c r="J21" s="51">
        <v>0</v>
      </c>
      <c r="K21" s="51">
        <v>0</v>
      </c>
      <c r="L21" s="51">
        <v>1</v>
      </c>
      <c r="M21" s="51">
        <v>1</v>
      </c>
      <c r="N21" s="51">
        <v>1</v>
      </c>
      <c r="O21" s="51">
        <v>1</v>
      </c>
      <c r="P21" s="51">
        <v>1</v>
      </c>
      <c r="Q21" s="51">
        <v>1</v>
      </c>
      <c r="R21" s="51">
        <v>1</v>
      </c>
      <c r="S21" s="51">
        <v>1</v>
      </c>
      <c r="T21" s="51">
        <v>1</v>
      </c>
    </row>
    <row r="22" spans="1:20" x14ac:dyDescent="0.25">
      <c r="A22" s="51" t="s">
        <v>41</v>
      </c>
      <c r="B22" s="51">
        <v>193</v>
      </c>
      <c r="C22" s="51">
        <v>0</v>
      </c>
      <c r="D22" s="51">
        <v>0</v>
      </c>
      <c r="E22" s="51">
        <v>0</v>
      </c>
      <c r="F22" s="51">
        <v>0</v>
      </c>
      <c r="G22" s="51">
        <v>0</v>
      </c>
      <c r="H22" s="51">
        <v>0</v>
      </c>
      <c r="I22" s="51">
        <v>0</v>
      </c>
      <c r="J22" s="51">
        <v>0</v>
      </c>
      <c r="K22" s="51">
        <v>0</v>
      </c>
      <c r="L22" s="51">
        <v>0</v>
      </c>
      <c r="M22" s="51">
        <v>0</v>
      </c>
      <c r="N22" s="51">
        <v>0</v>
      </c>
      <c r="O22" s="51">
        <v>0</v>
      </c>
      <c r="P22" s="51">
        <v>0</v>
      </c>
      <c r="Q22" s="51">
        <v>0</v>
      </c>
      <c r="R22" s="51">
        <v>0</v>
      </c>
      <c r="S22" s="51">
        <v>0</v>
      </c>
      <c r="T22" s="51">
        <v>0</v>
      </c>
    </row>
    <row r="23" spans="1:20" x14ac:dyDescent="0.25">
      <c r="A23" s="51" t="s">
        <v>42</v>
      </c>
      <c r="B23" s="51">
        <v>196</v>
      </c>
      <c r="C23" s="51">
        <v>0</v>
      </c>
      <c r="D23" s="51">
        <v>0</v>
      </c>
      <c r="E23" s="51">
        <v>0</v>
      </c>
      <c r="F23" s="51">
        <v>0</v>
      </c>
      <c r="G23" s="51">
        <v>0</v>
      </c>
      <c r="H23" s="51">
        <v>0</v>
      </c>
      <c r="I23" s="51">
        <v>0</v>
      </c>
      <c r="J23" s="51">
        <v>0</v>
      </c>
      <c r="K23" s="51">
        <v>0</v>
      </c>
      <c r="L23" s="51">
        <v>0</v>
      </c>
      <c r="M23" s="51">
        <v>0</v>
      </c>
      <c r="N23" s="51">
        <v>0</v>
      </c>
      <c r="O23" s="51">
        <v>0</v>
      </c>
      <c r="P23" s="51">
        <v>0</v>
      </c>
      <c r="Q23" s="51">
        <v>0</v>
      </c>
      <c r="R23" s="51">
        <v>0</v>
      </c>
      <c r="S23" s="51">
        <v>0</v>
      </c>
      <c r="T23" s="51">
        <v>0</v>
      </c>
    </row>
    <row r="24" spans="1:20" x14ac:dyDescent="0.25">
      <c r="A24" s="51" t="s">
        <v>43</v>
      </c>
      <c r="B24" s="51">
        <v>199</v>
      </c>
      <c r="C24" s="51">
        <v>0</v>
      </c>
      <c r="D24" s="51">
        <v>0</v>
      </c>
      <c r="E24" s="51">
        <v>0</v>
      </c>
      <c r="F24" s="51">
        <v>0</v>
      </c>
      <c r="G24" s="51">
        <v>0</v>
      </c>
      <c r="H24" s="51">
        <v>0</v>
      </c>
      <c r="I24" s="51">
        <v>0</v>
      </c>
      <c r="J24" s="51">
        <v>0</v>
      </c>
      <c r="K24" s="51">
        <v>0</v>
      </c>
      <c r="L24" s="51">
        <v>0</v>
      </c>
      <c r="M24" s="51">
        <v>0</v>
      </c>
      <c r="N24" s="51">
        <v>0</v>
      </c>
      <c r="O24" s="51">
        <v>0</v>
      </c>
      <c r="P24" s="51">
        <v>0</v>
      </c>
      <c r="Q24" s="51">
        <v>0</v>
      </c>
      <c r="R24" s="51">
        <v>0</v>
      </c>
      <c r="S24" s="51">
        <v>0</v>
      </c>
      <c r="T24" s="51">
        <v>0</v>
      </c>
    </row>
    <row r="25" spans="1:20" x14ac:dyDescent="0.25">
      <c r="A25" s="51" t="s">
        <v>44</v>
      </c>
      <c r="B25" s="51">
        <v>213</v>
      </c>
      <c r="C25" s="51">
        <v>0</v>
      </c>
      <c r="D25" s="51">
        <v>0</v>
      </c>
      <c r="E25" s="51">
        <v>0</v>
      </c>
      <c r="F25" s="51">
        <v>1</v>
      </c>
      <c r="G25" s="51">
        <v>1</v>
      </c>
      <c r="H25" s="51">
        <v>1</v>
      </c>
      <c r="I25" s="51">
        <v>1</v>
      </c>
      <c r="J25" s="51">
        <v>1</v>
      </c>
      <c r="K25" s="51">
        <v>1</v>
      </c>
      <c r="L25" s="51">
        <v>1</v>
      </c>
      <c r="M25" s="51">
        <v>1</v>
      </c>
      <c r="N25" s="51">
        <v>1</v>
      </c>
      <c r="O25" s="51">
        <v>1</v>
      </c>
      <c r="P25" s="51">
        <v>1</v>
      </c>
      <c r="Q25" s="51">
        <v>1</v>
      </c>
      <c r="R25" s="51">
        <v>1</v>
      </c>
      <c r="S25" s="51">
        <v>1</v>
      </c>
      <c r="T25" s="51">
        <v>1</v>
      </c>
    </row>
    <row r="26" spans="1:20" x14ac:dyDescent="0.25">
      <c r="A26" s="51" t="s">
        <v>45</v>
      </c>
      <c r="B26" s="51">
        <v>223</v>
      </c>
      <c r="C26" s="51">
        <v>1</v>
      </c>
      <c r="D26" s="51">
        <v>1</v>
      </c>
      <c r="E26" s="51">
        <v>1</v>
      </c>
      <c r="F26" s="51">
        <v>1</v>
      </c>
      <c r="G26" s="51">
        <v>1</v>
      </c>
      <c r="H26" s="51">
        <v>1</v>
      </c>
      <c r="I26" s="51">
        <v>1</v>
      </c>
      <c r="J26" s="51">
        <v>1</v>
      </c>
      <c r="K26" s="51">
        <v>1</v>
      </c>
      <c r="L26" s="51">
        <v>1</v>
      </c>
      <c r="M26" s="51">
        <v>1</v>
      </c>
      <c r="N26" s="51">
        <v>1</v>
      </c>
      <c r="O26" s="51">
        <v>1</v>
      </c>
      <c r="P26" s="51">
        <v>1</v>
      </c>
      <c r="Q26" s="52">
        <v>1</v>
      </c>
      <c r="R26" s="52">
        <v>1</v>
      </c>
      <c r="S26" s="52">
        <v>1</v>
      </c>
      <c r="T26" s="52">
        <v>1</v>
      </c>
    </row>
    <row r="27" spans="1:20" x14ac:dyDescent="0.25">
      <c r="A27" s="51" t="s">
        <v>46</v>
      </c>
      <c r="B27" s="51">
        <v>228</v>
      </c>
      <c r="C27" s="51">
        <v>0</v>
      </c>
      <c r="D27" s="51">
        <v>0</v>
      </c>
      <c r="E27" s="51">
        <v>0</v>
      </c>
      <c r="F27" s="51">
        <v>0</v>
      </c>
      <c r="G27" s="51">
        <v>0</v>
      </c>
      <c r="H27" s="51">
        <v>0</v>
      </c>
      <c r="I27" s="51">
        <v>0</v>
      </c>
      <c r="J27" s="51">
        <v>0</v>
      </c>
      <c r="K27" s="51">
        <v>0</v>
      </c>
      <c r="L27" s="51">
        <v>0</v>
      </c>
      <c r="M27" s="51">
        <v>0</v>
      </c>
      <c r="N27" s="51">
        <v>0</v>
      </c>
      <c r="O27" s="51">
        <v>0</v>
      </c>
      <c r="P27" s="51">
        <v>0</v>
      </c>
      <c r="Q27" s="51">
        <v>0</v>
      </c>
      <c r="R27" s="51">
        <v>0</v>
      </c>
      <c r="S27" s="52">
        <v>1</v>
      </c>
      <c r="T27" s="52">
        <v>1</v>
      </c>
    </row>
    <row r="28" spans="1:20" x14ac:dyDescent="0.25">
      <c r="A28" s="51" t="s">
        <v>47</v>
      </c>
      <c r="B28" s="51">
        <v>233</v>
      </c>
      <c r="C28" s="51">
        <v>1</v>
      </c>
      <c r="D28" s="51">
        <v>1</v>
      </c>
      <c r="E28" s="51">
        <v>1</v>
      </c>
      <c r="F28" s="51">
        <v>1</v>
      </c>
      <c r="G28" s="51">
        <v>1</v>
      </c>
      <c r="H28" s="51">
        <v>1</v>
      </c>
      <c r="I28" s="51">
        <v>1</v>
      </c>
      <c r="J28" s="51">
        <v>1</v>
      </c>
      <c r="K28" s="51">
        <v>1</v>
      </c>
      <c r="L28" s="51">
        <v>1</v>
      </c>
      <c r="M28" s="51">
        <v>1</v>
      </c>
      <c r="N28" s="51">
        <v>1</v>
      </c>
      <c r="O28" s="51">
        <v>1</v>
      </c>
      <c r="P28" s="51">
        <v>1</v>
      </c>
      <c r="Q28" s="51">
        <v>1</v>
      </c>
      <c r="R28" s="51">
        <v>1</v>
      </c>
      <c r="S28" s="51">
        <v>1</v>
      </c>
      <c r="T28" s="51">
        <v>1</v>
      </c>
    </row>
    <row r="29" spans="1:20" x14ac:dyDescent="0.25">
      <c r="A29" s="51" t="s">
        <v>48</v>
      </c>
      <c r="B29" s="51">
        <v>238</v>
      </c>
      <c r="C29" s="51">
        <v>0</v>
      </c>
      <c r="D29" s="51">
        <v>0</v>
      </c>
      <c r="E29" s="51">
        <v>0</v>
      </c>
      <c r="F29" s="51">
        <v>0</v>
      </c>
      <c r="G29" s="51">
        <v>0</v>
      </c>
      <c r="H29" s="51">
        <v>0</v>
      </c>
      <c r="I29" s="51">
        <v>0</v>
      </c>
      <c r="J29" s="51">
        <v>0</v>
      </c>
      <c r="K29" s="51">
        <v>0</v>
      </c>
      <c r="L29" s="51">
        <v>0</v>
      </c>
      <c r="M29" s="51">
        <v>0</v>
      </c>
      <c r="N29" s="51">
        <v>0</v>
      </c>
      <c r="O29" s="51">
        <v>0</v>
      </c>
      <c r="P29" s="51">
        <v>0</v>
      </c>
      <c r="Q29" s="51">
        <v>0</v>
      </c>
      <c r="R29" s="51">
        <v>0</v>
      </c>
      <c r="S29" s="51">
        <v>0</v>
      </c>
      <c r="T29" s="51">
        <v>0</v>
      </c>
    </row>
    <row r="30" spans="1:20" x14ac:dyDescent="0.25">
      <c r="A30" s="51" t="s">
        <v>49</v>
      </c>
      <c r="B30" s="51">
        <v>243</v>
      </c>
      <c r="C30" s="51">
        <v>0</v>
      </c>
      <c r="D30" s="51">
        <v>0</v>
      </c>
      <c r="E30" s="51">
        <v>0</v>
      </c>
      <c r="F30" s="51">
        <v>0</v>
      </c>
      <c r="G30" s="51">
        <v>1</v>
      </c>
      <c r="H30" s="51">
        <v>1</v>
      </c>
      <c r="I30" s="51">
        <v>1</v>
      </c>
      <c r="J30" s="51">
        <v>1</v>
      </c>
      <c r="K30" s="51">
        <v>1</v>
      </c>
      <c r="L30" s="51">
        <v>1</v>
      </c>
      <c r="M30" s="51">
        <v>1</v>
      </c>
      <c r="N30" s="51">
        <v>1</v>
      </c>
      <c r="O30" s="51">
        <v>1</v>
      </c>
      <c r="P30" s="51">
        <v>1</v>
      </c>
      <c r="Q30" s="51">
        <v>1</v>
      </c>
      <c r="R30" s="51">
        <v>1</v>
      </c>
      <c r="S30" s="51">
        <v>1</v>
      </c>
      <c r="T30" s="51">
        <v>1</v>
      </c>
    </row>
    <row r="31" spans="1:20" x14ac:dyDescent="0.25">
      <c r="A31" s="51" t="s">
        <v>50</v>
      </c>
      <c r="B31" s="51">
        <v>248</v>
      </c>
      <c r="C31" s="51">
        <v>0</v>
      </c>
      <c r="D31" s="51">
        <v>0</v>
      </c>
      <c r="E31" s="51">
        <v>0</v>
      </c>
      <c r="F31" s="51">
        <v>0</v>
      </c>
      <c r="G31" s="51">
        <v>0</v>
      </c>
      <c r="H31" s="51">
        <v>0</v>
      </c>
      <c r="I31" s="51">
        <v>0</v>
      </c>
      <c r="J31" s="51">
        <v>0</v>
      </c>
      <c r="K31" s="51">
        <v>0</v>
      </c>
      <c r="L31" s="51">
        <v>0</v>
      </c>
      <c r="M31" s="51">
        <v>0</v>
      </c>
      <c r="N31" s="51">
        <v>0</v>
      </c>
      <c r="O31" s="51">
        <v>0</v>
      </c>
      <c r="P31" s="51">
        <v>0</v>
      </c>
      <c r="Q31" s="51">
        <v>0</v>
      </c>
      <c r="R31" s="51">
        <v>0</v>
      </c>
      <c r="S31" s="51">
        <v>0</v>
      </c>
      <c r="T31" s="51">
        <v>0</v>
      </c>
    </row>
    <row r="32" spans="1:20" x14ac:dyDescent="0.25">
      <c r="A32" s="51" t="s">
        <v>51</v>
      </c>
      <c r="B32" s="51">
        <v>253</v>
      </c>
      <c r="C32" s="51">
        <v>0</v>
      </c>
      <c r="D32" s="51">
        <v>0</v>
      </c>
      <c r="E32" s="51">
        <v>0</v>
      </c>
      <c r="F32" s="51">
        <v>0</v>
      </c>
      <c r="G32" s="51">
        <v>0</v>
      </c>
      <c r="H32" s="51">
        <v>0</v>
      </c>
      <c r="I32" s="51">
        <v>0</v>
      </c>
      <c r="J32" s="51">
        <v>0</v>
      </c>
      <c r="K32" s="51">
        <v>0</v>
      </c>
      <c r="L32" s="51">
        <v>0</v>
      </c>
      <c r="M32" s="51">
        <v>0</v>
      </c>
      <c r="N32" s="51">
        <v>0</v>
      </c>
      <c r="O32" s="51">
        <v>0</v>
      </c>
      <c r="P32" s="51">
        <v>0</v>
      </c>
      <c r="Q32" s="51">
        <v>0</v>
      </c>
      <c r="R32" s="51">
        <v>0</v>
      </c>
      <c r="S32" s="51">
        <v>0</v>
      </c>
      <c r="T32" s="51">
        <v>0</v>
      </c>
    </row>
    <row r="33" spans="1:20" x14ac:dyDescent="0.25">
      <c r="A33" s="51" t="s">
        <v>52</v>
      </c>
      <c r="B33" s="51">
        <v>263</v>
      </c>
      <c r="C33" s="51">
        <v>0</v>
      </c>
      <c r="D33" s="51">
        <v>1</v>
      </c>
      <c r="E33" s="51">
        <v>1</v>
      </c>
      <c r="F33" s="51">
        <v>1</v>
      </c>
      <c r="G33" s="51">
        <v>1</v>
      </c>
      <c r="H33" s="51">
        <v>1</v>
      </c>
      <c r="I33" s="51">
        <v>1</v>
      </c>
      <c r="J33" s="51">
        <v>1</v>
      </c>
      <c r="K33" s="51">
        <v>1</v>
      </c>
      <c r="L33" s="51">
        <v>1</v>
      </c>
      <c r="M33" s="51">
        <v>1</v>
      </c>
      <c r="N33" s="51">
        <v>1</v>
      </c>
      <c r="O33" s="51">
        <v>1</v>
      </c>
      <c r="P33" s="51">
        <v>1</v>
      </c>
      <c r="Q33" s="52">
        <v>1</v>
      </c>
      <c r="R33" s="52">
        <v>1</v>
      </c>
      <c r="S33" s="52">
        <v>1</v>
      </c>
      <c r="T33" s="52">
        <v>1</v>
      </c>
    </row>
    <row r="34" spans="1:20" x14ac:dyDescent="0.25">
      <c r="A34" s="51" t="s">
        <v>53</v>
      </c>
      <c r="B34" s="51">
        <v>268</v>
      </c>
      <c r="C34" s="51">
        <v>0</v>
      </c>
      <c r="D34" s="51">
        <v>0</v>
      </c>
      <c r="E34" s="51">
        <v>0</v>
      </c>
      <c r="F34" s="51">
        <v>0</v>
      </c>
      <c r="G34" s="51">
        <v>0</v>
      </c>
      <c r="H34" s="51">
        <v>0</v>
      </c>
      <c r="I34" s="51">
        <v>0</v>
      </c>
      <c r="J34" s="51">
        <v>0</v>
      </c>
      <c r="K34" s="51">
        <v>0</v>
      </c>
      <c r="L34" s="51">
        <v>0</v>
      </c>
      <c r="M34" s="51">
        <v>0</v>
      </c>
      <c r="N34" s="51">
        <v>0</v>
      </c>
      <c r="O34" s="51">
        <v>0</v>
      </c>
      <c r="P34" s="51">
        <v>0</v>
      </c>
      <c r="Q34" s="51">
        <v>0</v>
      </c>
      <c r="R34" s="51">
        <v>0</v>
      </c>
      <c r="S34" s="51">
        <v>0</v>
      </c>
      <c r="T34" s="51">
        <v>0</v>
      </c>
    </row>
    <row r="35" spans="1:20" x14ac:dyDescent="0.25">
      <c r="A35" s="51" t="s">
        <v>54</v>
      </c>
      <c r="B35" s="51">
        <v>273</v>
      </c>
      <c r="C35" s="51">
        <v>0</v>
      </c>
      <c r="D35" s="51">
        <v>0</v>
      </c>
      <c r="E35" s="51">
        <v>0</v>
      </c>
      <c r="F35" s="51">
        <v>0</v>
      </c>
      <c r="G35" s="51">
        <v>0</v>
      </c>
      <c r="H35" s="51">
        <v>0</v>
      </c>
      <c r="I35" s="51">
        <v>0</v>
      </c>
      <c r="J35" s="51">
        <v>0</v>
      </c>
      <c r="K35" s="51">
        <v>0</v>
      </c>
      <c r="L35" s="51">
        <v>0</v>
      </c>
      <c r="M35" s="51">
        <v>0</v>
      </c>
      <c r="N35" s="51">
        <v>0</v>
      </c>
      <c r="O35" s="51">
        <v>0</v>
      </c>
      <c r="P35" s="51">
        <v>0</v>
      </c>
      <c r="Q35" s="51">
        <v>0</v>
      </c>
      <c r="R35" s="51">
        <v>0</v>
      </c>
      <c r="S35" s="51">
        <v>0</v>
      </c>
      <c r="T35" s="51">
        <v>0</v>
      </c>
    </row>
    <row r="36" spans="1:20" x14ac:dyDescent="0.25">
      <c r="A36" s="51" t="s">
        <v>55</v>
      </c>
      <c r="B36" s="51">
        <v>288</v>
      </c>
      <c r="C36" s="51">
        <v>0</v>
      </c>
      <c r="D36" s="51">
        <v>0</v>
      </c>
      <c r="E36" s="51">
        <v>0</v>
      </c>
      <c r="F36" s="51">
        <v>0</v>
      </c>
      <c r="G36" s="51">
        <v>0</v>
      </c>
      <c r="H36" s="51">
        <v>0</v>
      </c>
      <c r="I36" s="51">
        <v>0</v>
      </c>
      <c r="J36" s="51">
        <v>0</v>
      </c>
      <c r="K36" s="51">
        <v>0</v>
      </c>
      <c r="L36" s="51">
        <v>0</v>
      </c>
      <c r="M36" s="51">
        <v>0</v>
      </c>
      <c r="N36" s="51">
        <v>0</v>
      </c>
      <c r="O36" s="51">
        <v>0</v>
      </c>
      <c r="P36" s="51">
        <v>0</v>
      </c>
      <c r="Q36" s="51">
        <v>0</v>
      </c>
      <c r="R36" s="51">
        <v>0</v>
      </c>
      <c r="S36" s="51">
        <v>0</v>
      </c>
      <c r="T36" s="51">
        <v>0</v>
      </c>
    </row>
    <row r="37" spans="1:20" x14ac:dyDescent="0.25">
      <c r="A37" s="51" t="s">
        <v>56</v>
      </c>
      <c r="B37" s="51">
        <v>293</v>
      </c>
      <c r="C37" s="51">
        <v>0</v>
      </c>
      <c r="D37" s="51">
        <v>0</v>
      </c>
      <c r="E37" s="51">
        <v>0</v>
      </c>
      <c r="F37" s="51">
        <v>0</v>
      </c>
      <c r="G37" s="51">
        <v>0</v>
      </c>
      <c r="H37" s="51">
        <v>0</v>
      </c>
      <c r="I37" s="51">
        <v>0</v>
      </c>
      <c r="J37" s="51">
        <v>0</v>
      </c>
      <c r="K37" s="51">
        <v>0</v>
      </c>
      <c r="L37" s="51">
        <v>0</v>
      </c>
      <c r="M37" s="51">
        <v>0</v>
      </c>
      <c r="N37" s="51">
        <v>0</v>
      </c>
      <c r="O37" s="51">
        <v>0</v>
      </c>
      <c r="P37" s="51">
        <v>0</v>
      </c>
      <c r="Q37" s="51">
        <v>0</v>
      </c>
      <c r="R37" s="51">
        <v>0</v>
      </c>
      <c r="S37" s="51">
        <v>0</v>
      </c>
      <c r="T37" s="51">
        <v>0</v>
      </c>
    </row>
    <row r="38" spans="1:20" x14ac:dyDescent="0.25">
      <c r="A38" s="51" t="s">
        <v>57</v>
      </c>
      <c r="B38" s="51">
        <v>313</v>
      </c>
      <c r="C38" s="51">
        <v>0</v>
      </c>
      <c r="D38" s="51">
        <v>0</v>
      </c>
      <c r="E38" s="51">
        <v>0</v>
      </c>
      <c r="F38" s="51">
        <v>0</v>
      </c>
      <c r="G38" s="51">
        <v>0</v>
      </c>
      <c r="H38" s="51">
        <v>0</v>
      </c>
      <c r="I38" s="51">
        <v>0</v>
      </c>
      <c r="J38" s="51">
        <v>0</v>
      </c>
      <c r="K38" s="51">
        <v>0</v>
      </c>
      <c r="L38" s="51">
        <v>0</v>
      </c>
      <c r="M38" s="51">
        <v>0</v>
      </c>
      <c r="N38" s="51">
        <v>0</v>
      </c>
      <c r="O38" s="51">
        <v>0</v>
      </c>
      <c r="P38" s="51">
        <v>0</v>
      </c>
      <c r="Q38" s="51">
        <v>0</v>
      </c>
      <c r="R38" s="51">
        <v>0</v>
      </c>
      <c r="S38" s="51">
        <v>0</v>
      </c>
      <c r="T38" s="51">
        <v>0</v>
      </c>
    </row>
    <row r="39" spans="1:20" x14ac:dyDescent="0.25">
      <c r="A39" s="51" t="s">
        <v>58</v>
      </c>
      <c r="B39" s="51">
        <v>336</v>
      </c>
      <c r="C39" s="51">
        <v>0</v>
      </c>
      <c r="D39" s="51">
        <v>0</v>
      </c>
      <c r="E39" s="51">
        <v>0</v>
      </c>
      <c r="F39" s="51">
        <v>0</v>
      </c>
      <c r="G39" s="51">
        <v>0</v>
      </c>
      <c r="H39" s="51">
        <v>0</v>
      </c>
      <c r="I39" s="51">
        <v>0</v>
      </c>
      <c r="J39" s="51">
        <v>0</v>
      </c>
      <c r="K39" s="51">
        <v>0</v>
      </c>
      <c r="L39" s="51">
        <v>0</v>
      </c>
      <c r="M39" s="51">
        <v>0</v>
      </c>
      <c r="N39" s="51">
        <v>0</v>
      </c>
      <c r="O39" s="51">
        <v>0</v>
      </c>
      <c r="P39" s="51">
        <v>0</v>
      </c>
      <c r="Q39" s="51">
        <v>0</v>
      </c>
      <c r="R39" s="51">
        <v>0</v>
      </c>
      <c r="S39" s="51">
        <v>0</v>
      </c>
      <c r="T39" s="51">
        <v>0</v>
      </c>
    </row>
    <row r="40" spans="1:20" x14ac:dyDescent="0.25">
      <c r="A40" s="51" t="s">
        <v>59</v>
      </c>
      <c r="B40" s="51">
        <v>339</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c r="T40" s="51">
        <v>0</v>
      </c>
    </row>
    <row r="41" spans="1:20" x14ac:dyDescent="0.25">
      <c r="A41" s="51" t="s">
        <v>60</v>
      </c>
      <c r="B41" s="51">
        <v>343</v>
      </c>
      <c r="C41" s="51">
        <v>0</v>
      </c>
      <c r="D41" s="51">
        <v>0</v>
      </c>
      <c r="E41" s="51">
        <v>0</v>
      </c>
      <c r="F41" s="51">
        <v>0</v>
      </c>
      <c r="G41" s="51">
        <v>0</v>
      </c>
      <c r="H41" s="51">
        <v>0</v>
      </c>
      <c r="I41" s="51">
        <v>0</v>
      </c>
      <c r="J41" s="51">
        <v>0</v>
      </c>
      <c r="K41" s="51">
        <v>0</v>
      </c>
      <c r="L41" s="51">
        <v>0</v>
      </c>
      <c r="M41" s="51">
        <v>0</v>
      </c>
      <c r="N41" s="51">
        <v>0</v>
      </c>
      <c r="O41" s="51">
        <v>0</v>
      </c>
      <c r="P41" s="51">
        <v>0</v>
      </c>
      <c r="Q41" s="52">
        <v>0</v>
      </c>
      <c r="R41" s="52">
        <v>0</v>
      </c>
      <c r="S41" s="52">
        <v>0</v>
      </c>
      <c r="T41" s="52">
        <v>0</v>
      </c>
    </row>
    <row r="42" spans="1:20" x14ac:dyDescent="0.25">
      <c r="A42" s="51" t="s">
        <v>61</v>
      </c>
      <c r="B42" s="51">
        <v>354</v>
      </c>
      <c r="C42" s="51">
        <v>0</v>
      </c>
      <c r="D42" s="51">
        <v>0</v>
      </c>
      <c r="E42" s="51">
        <v>0</v>
      </c>
      <c r="F42" s="51">
        <v>0</v>
      </c>
      <c r="G42" s="51">
        <v>0</v>
      </c>
      <c r="H42" s="51">
        <v>0</v>
      </c>
      <c r="I42" s="51">
        <v>0</v>
      </c>
      <c r="J42" s="51">
        <v>0</v>
      </c>
      <c r="K42" s="51">
        <v>0</v>
      </c>
      <c r="L42" s="51">
        <v>0</v>
      </c>
      <c r="M42" s="51">
        <v>0</v>
      </c>
      <c r="N42" s="51">
        <v>0</v>
      </c>
      <c r="O42" s="51">
        <v>0</v>
      </c>
      <c r="P42" s="51">
        <v>0</v>
      </c>
      <c r="Q42" s="51">
        <v>0</v>
      </c>
      <c r="R42" s="51">
        <v>0</v>
      </c>
      <c r="S42" s="51">
        <v>0</v>
      </c>
      <c r="T42" s="51">
        <v>0</v>
      </c>
    </row>
    <row r="43" spans="1:20" x14ac:dyDescent="0.25">
      <c r="A43" s="51" t="s">
        <v>62</v>
      </c>
      <c r="B43" s="51">
        <v>361</v>
      </c>
      <c r="C43" s="51">
        <v>0</v>
      </c>
      <c r="D43" s="51">
        <v>0</v>
      </c>
      <c r="E43" s="51">
        <v>0</v>
      </c>
      <c r="F43" s="51">
        <v>0</v>
      </c>
      <c r="G43" s="51">
        <v>0</v>
      </c>
      <c r="H43" s="51">
        <v>0</v>
      </c>
      <c r="I43" s="51">
        <v>0</v>
      </c>
      <c r="J43" s="51">
        <v>0</v>
      </c>
      <c r="K43" s="51">
        <v>0</v>
      </c>
      <c r="L43" s="51">
        <v>0</v>
      </c>
      <c r="M43" s="51">
        <v>0</v>
      </c>
      <c r="N43" s="51">
        <v>0</v>
      </c>
      <c r="O43" s="51">
        <v>0</v>
      </c>
      <c r="P43" s="51">
        <v>0</v>
      </c>
      <c r="Q43" s="51">
        <v>0</v>
      </c>
      <c r="R43" s="51">
        <v>0</v>
      </c>
      <c r="S43" s="51">
        <v>0</v>
      </c>
      <c r="T43" s="51">
        <v>0</v>
      </c>
    </row>
    <row r="44" spans="1:20" x14ac:dyDescent="0.25">
      <c r="A44" s="51" t="s">
        <v>63</v>
      </c>
      <c r="B44" s="51">
        <v>369</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c r="T44" s="51">
        <v>0</v>
      </c>
    </row>
    <row r="45" spans="1:20" x14ac:dyDescent="0.25">
      <c r="A45" s="51" t="s">
        <v>64</v>
      </c>
      <c r="B45" s="51">
        <v>419</v>
      </c>
      <c r="C45" s="51">
        <v>0</v>
      </c>
      <c r="D45" s="51">
        <v>0</v>
      </c>
      <c r="E45" s="51">
        <v>0</v>
      </c>
      <c r="F45" s="51">
        <v>0</v>
      </c>
      <c r="G45" s="51">
        <v>0</v>
      </c>
      <c r="H45" s="51">
        <v>0</v>
      </c>
      <c r="I45" s="51">
        <v>0</v>
      </c>
      <c r="J45" s="51">
        <v>0</v>
      </c>
      <c r="K45" s="51">
        <v>0</v>
      </c>
      <c r="L45" s="51">
        <v>0</v>
      </c>
      <c r="M45" s="51">
        <v>0</v>
      </c>
      <c r="N45" s="51">
        <v>0</v>
      </c>
      <c r="O45" s="51">
        <v>0</v>
      </c>
      <c r="P45" s="51">
        <v>0</v>
      </c>
      <c r="Q45" s="51">
        <v>0</v>
      </c>
      <c r="R45" s="51">
        <v>0</v>
      </c>
      <c r="S45" s="51">
        <v>0</v>
      </c>
      <c r="T45" s="51">
        <v>0</v>
      </c>
    </row>
    <row r="46" spans="1:20" x14ac:dyDescent="0.25">
      <c r="A46" s="51" t="s">
        <v>65</v>
      </c>
      <c r="B46" s="51">
        <v>423</v>
      </c>
      <c r="C46" s="51">
        <v>0</v>
      </c>
      <c r="D46" s="51">
        <v>0</v>
      </c>
      <c r="E46" s="51">
        <v>0</v>
      </c>
      <c r="F46" s="51">
        <v>0</v>
      </c>
      <c r="G46" s="51">
        <v>0</v>
      </c>
      <c r="H46" s="51">
        <v>0</v>
      </c>
      <c r="I46" s="51">
        <v>0</v>
      </c>
      <c r="J46" s="51">
        <v>0</v>
      </c>
      <c r="K46" s="51">
        <v>0</v>
      </c>
      <c r="L46" s="51">
        <v>0</v>
      </c>
      <c r="M46" s="51">
        <v>0</v>
      </c>
      <c r="N46" s="51">
        <v>0</v>
      </c>
      <c r="O46" s="51">
        <v>0</v>
      </c>
      <c r="P46" s="51">
        <v>0</v>
      </c>
      <c r="Q46" s="51">
        <v>0</v>
      </c>
      <c r="R46" s="51">
        <v>0</v>
      </c>
      <c r="S46" s="51">
        <v>0</v>
      </c>
      <c r="T46" s="51">
        <v>0</v>
      </c>
    </row>
    <row r="47" spans="1:20" x14ac:dyDescent="0.25">
      <c r="A47" s="51" t="s">
        <v>66</v>
      </c>
      <c r="B47" s="51">
        <v>436</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c r="T47" s="51">
        <v>0</v>
      </c>
    </row>
    <row r="48" spans="1:20" x14ac:dyDescent="0.25">
      <c r="A48" s="51" t="s">
        <v>67</v>
      </c>
      <c r="B48" s="51">
        <v>439</v>
      </c>
      <c r="C48" s="51">
        <v>1</v>
      </c>
      <c r="D48" s="51">
        <v>1</v>
      </c>
      <c r="E48" s="51">
        <v>1</v>
      </c>
      <c r="F48" s="51">
        <v>1</v>
      </c>
      <c r="G48" s="51">
        <v>1</v>
      </c>
      <c r="H48" s="51">
        <v>1</v>
      </c>
      <c r="I48" s="51">
        <v>1</v>
      </c>
      <c r="J48" s="51">
        <v>1</v>
      </c>
      <c r="K48" s="51">
        <v>1</v>
      </c>
      <c r="L48" s="51">
        <v>1</v>
      </c>
      <c r="M48" s="51">
        <v>1</v>
      </c>
      <c r="N48" s="51">
        <v>1</v>
      </c>
      <c r="O48" s="51">
        <v>1</v>
      </c>
      <c r="P48" s="51">
        <v>1</v>
      </c>
      <c r="Q48" s="51">
        <v>1</v>
      </c>
      <c r="R48" s="51">
        <v>1</v>
      </c>
      <c r="S48" s="51">
        <v>1</v>
      </c>
      <c r="T48" s="51">
        <v>1</v>
      </c>
    </row>
    <row r="49" spans="1:20" x14ac:dyDescent="0.25">
      <c r="A49" s="51" t="s">
        <v>68</v>
      </c>
      <c r="B49" s="51">
        <v>443</v>
      </c>
      <c r="C49" s="51">
        <v>1</v>
      </c>
      <c r="D49" s="51">
        <v>1</v>
      </c>
      <c r="E49" s="51">
        <v>1</v>
      </c>
      <c r="F49" s="51">
        <v>1</v>
      </c>
      <c r="G49" s="51">
        <v>1</v>
      </c>
      <c r="H49" s="51">
        <v>1</v>
      </c>
      <c r="I49" s="51">
        <v>1</v>
      </c>
      <c r="J49" s="51">
        <v>1</v>
      </c>
      <c r="K49" s="51">
        <v>1</v>
      </c>
      <c r="L49" s="51">
        <v>1</v>
      </c>
      <c r="M49" s="51">
        <v>1</v>
      </c>
      <c r="N49" s="51">
        <v>1</v>
      </c>
      <c r="O49" s="51">
        <v>1</v>
      </c>
      <c r="P49" s="51">
        <v>1</v>
      </c>
      <c r="Q49" s="51">
        <v>1</v>
      </c>
      <c r="R49" s="51">
        <v>1</v>
      </c>
      <c r="S49" s="51">
        <v>1</v>
      </c>
      <c r="T49" s="51">
        <v>1</v>
      </c>
    </row>
    <row r="50" spans="1:20" x14ac:dyDescent="0.25">
      <c r="A50" s="51" t="s">
        <v>69</v>
      </c>
      <c r="B50" s="51">
        <v>446</v>
      </c>
      <c r="C50" s="51">
        <v>0</v>
      </c>
      <c r="D50" s="51">
        <v>0</v>
      </c>
      <c r="E50" s="51">
        <v>0</v>
      </c>
      <c r="F50" s="51">
        <v>0</v>
      </c>
      <c r="G50" s="51">
        <v>0</v>
      </c>
      <c r="H50" s="51">
        <v>0</v>
      </c>
      <c r="I50" s="51">
        <v>0</v>
      </c>
      <c r="J50" s="51">
        <v>0</v>
      </c>
      <c r="K50" s="51">
        <v>0</v>
      </c>
      <c r="L50" s="51">
        <v>0</v>
      </c>
      <c r="M50" s="51">
        <v>0</v>
      </c>
      <c r="N50" s="51">
        <v>0</v>
      </c>
      <c r="O50" s="51">
        <v>0</v>
      </c>
      <c r="P50" s="51">
        <v>0</v>
      </c>
      <c r="Q50" s="51">
        <v>0</v>
      </c>
      <c r="R50" s="51">
        <v>0</v>
      </c>
      <c r="S50" s="51">
        <v>0</v>
      </c>
      <c r="T50" s="51">
        <v>0</v>
      </c>
    </row>
    <row r="51" spans="1:20" x14ac:dyDescent="0.25">
      <c r="A51" s="51" t="s">
        <v>70</v>
      </c>
      <c r="B51" s="51">
        <v>456</v>
      </c>
      <c r="C51" s="51">
        <v>0</v>
      </c>
      <c r="D51" s="51">
        <v>0</v>
      </c>
      <c r="E51" s="51">
        <v>0</v>
      </c>
      <c r="F51" s="51">
        <v>0</v>
      </c>
      <c r="G51" s="51">
        <v>0</v>
      </c>
      <c r="H51" s="51">
        <v>0</v>
      </c>
      <c r="I51" s="51">
        <v>0</v>
      </c>
      <c r="J51" s="51">
        <v>0</v>
      </c>
      <c r="K51" s="51">
        <v>0</v>
      </c>
      <c r="L51" s="51">
        <v>0</v>
      </c>
      <c r="M51" s="51">
        <v>0</v>
      </c>
      <c r="N51" s="51">
        <v>0</v>
      </c>
      <c r="O51" s="51">
        <v>0</v>
      </c>
      <c r="P51" s="51">
        <v>0</v>
      </c>
      <c r="Q51" s="52">
        <v>0</v>
      </c>
      <c r="R51" s="52">
        <v>0</v>
      </c>
      <c r="S51" s="52">
        <v>0</v>
      </c>
      <c r="T51" s="52">
        <v>0</v>
      </c>
    </row>
    <row r="52" spans="1:20" x14ac:dyDescent="0.25">
      <c r="A52" s="51" t="s">
        <v>71</v>
      </c>
      <c r="B52" s="51">
        <v>466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c r="T52" s="51">
        <v>0</v>
      </c>
    </row>
    <row r="53" spans="1:20" x14ac:dyDescent="0.25">
      <c r="A53" s="51" t="s">
        <v>72</v>
      </c>
      <c r="B53" s="51">
        <v>513</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c r="T53" s="51">
        <v>1</v>
      </c>
    </row>
    <row r="54" spans="1:20" x14ac:dyDescent="0.25">
      <c r="A54" s="51" t="s">
        <v>73</v>
      </c>
      <c r="B54" s="51">
        <v>514</v>
      </c>
      <c r="C54" s="51">
        <v>0</v>
      </c>
      <c r="D54" s="51">
        <v>0</v>
      </c>
      <c r="E54" s="51">
        <v>0</v>
      </c>
      <c r="F54" s="51">
        <v>0</v>
      </c>
      <c r="G54" s="51">
        <v>0</v>
      </c>
      <c r="H54" s="51">
        <v>0</v>
      </c>
      <c r="I54" s="51">
        <v>0</v>
      </c>
      <c r="J54" s="51">
        <v>0</v>
      </c>
      <c r="K54" s="51">
        <v>0</v>
      </c>
      <c r="L54" s="51">
        <v>0</v>
      </c>
      <c r="M54" s="51">
        <v>0</v>
      </c>
      <c r="N54" s="51">
        <v>0</v>
      </c>
      <c r="O54" s="51">
        <v>0</v>
      </c>
      <c r="P54" s="51">
        <v>0</v>
      </c>
      <c r="Q54" s="51">
        <v>0</v>
      </c>
      <c r="R54" s="51">
        <v>0</v>
      </c>
      <c r="S54" s="51">
        <v>0</v>
      </c>
      <c r="T54" s="51">
        <v>0</v>
      </c>
    </row>
    <row r="55" spans="1:20" x14ac:dyDescent="0.25">
      <c r="A55" s="51" t="s">
        <v>74</v>
      </c>
      <c r="B55" s="51">
        <v>516</v>
      </c>
      <c r="C55" s="51">
        <v>0</v>
      </c>
      <c r="D55" s="51">
        <v>0</v>
      </c>
      <c r="E55" s="51">
        <v>0</v>
      </c>
      <c r="F55" s="51">
        <v>0</v>
      </c>
      <c r="G55" s="51">
        <v>0</v>
      </c>
      <c r="H55" s="51">
        <v>0</v>
      </c>
      <c r="I55" s="51">
        <v>0</v>
      </c>
      <c r="J55" s="51">
        <v>0</v>
      </c>
      <c r="K55" s="51">
        <v>0</v>
      </c>
      <c r="L55" s="51">
        <v>0</v>
      </c>
      <c r="M55" s="51">
        <v>0</v>
      </c>
      <c r="N55" s="51">
        <v>0</v>
      </c>
      <c r="O55" s="51">
        <v>0</v>
      </c>
      <c r="P55" s="51">
        <v>0</v>
      </c>
      <c r="Q55" s="51">
        <v>0</v>
      </c>
      <c r="R55" s="51">
        <v>0</v>
      </c>
      <c r="S55" s="51">
        <v>0</v>
      </c>
      <c r="T55" s="51">
        <v>0</v>
      </c>
    </row>
    <row r="56" spans="1:20" x14ac:dyDescent="0.25">
      <c r="A56" s="51" t="s">
        <v>75</v>
      </c>
      <c r="B56" s="51">
        <v>522</v>
      </c>
      <c r="C56" s="51">
        <v>0</v>
      </c>
      <c r="D56" s="51">
        <v>0</v>
      </c>
      <c r="E56" s="51">
        <v>0</v>
      </c>
      <c r="F56" s="51">
        <v>0</v>
      </c>
      <c r="G56" s="51">
        <v>0</v>
      </c>
      <c r="H56" s="51">
        <v>0</v>
      </c>
      <c r="I56" s="51">
        <v>0</v>
      </c>
      <c r="J56" s="51">
        <v>0</v>
      </c>
      <c r="K56" s="51">
        <v>0</v>
      </c>
      <c r="L56" s="51">
        <v>0</v>
      </c>
      <c r="M56" s="51">
        <v>0</v>
      </c>
      <c r="N56" s="51">
        <v>0</v>
      </c>
      <c r="O56" s="51">
        <v>0</v>
      </c>
      <c r="P56" s="51">
        <v>0</v>
      </c>
      <c r="Q56" s="51">
        <v>0</v>
      </c>
      <c r="R56" s="51">
        <v>0</v>
      </c>
      <c r="S56" s="51">
        <v>0</v>
      </c>
      <c r="T56" s="51">
        <v>0</v>
      </c>
    </row>
    <row r="57" spans="1:20" x14ac:dyDescent="0.25">
      <c r="A57" s="51" t="s">
        <v>76</v>
      </c>
      <c r="B57" s="51">
        <v>524</v>
      </c>
      <c r="C57" s="51">
        <v>0</v>
      </c>
      <c r="D57" s="51">
        <v>0</v>
      </c>
      <c r="E57" s="51">
        <v>0</v>
      </c>
      <c r="F57" s="51">
        <v>0</v>
      </c>
      <c r="G57" s="51">
        <v>0</v>
      </c>
      <c r="H57" s="51">
        <v>0</v>
      </c>
      <c r="I57" s="51">
        <v>0</v>
      </c>
      <c r="J57" s="51">
        <v>0</v>
      </c>
      <c r="K57" s="51">
        <v>0</v>
      </c>
      <c r="L57" s="51">
        <v>0</v>
      </c>
      <c r="M57" s="51">
        <v>0</v>
      </c>
      <c r="N57" s="51">
        <v>0</v>
      </c>
      <c r="O57" s="51">
        <v>0</v>
      </c>
      <c r="P57" s="51">
        <v>0</v>
      </c>
      <c r="Q57" s="51">
        <v>0</v>
      </c>
      <c r="R57" s="51">
        <v>0</v>
      </c>
      <c r="S57" s="51">
        <v>0</v>
      </c>
      <c r="T57" s="51">
        <v>0</v>
      </c>
    </row>
    <row r="58" spans="1:20" x14ac:dyDescent="0.25">
      <c r="A58" s="51" t="s">
        <v>77</v>
      </c>
      <c r="B58" s="51">
        <v>532</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c r="T58" s="51">
        <v>0</v>
      </c>
    </row>
    <row r="59" spans="1:20" x14ac:dyDescent="0.25">
      <c r="A59" s="51" t="s">
        <v>78</v>
      </c>
      <c r="B59" s="51">
        <v>534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c r="T59" s="51">
        <v>0</v>
      </c>
    </row>
    <row r="60" spans="1:20" x14ac:dyDescent="0.25">
      <c r="A60" s="51" t="s">
        <v>79</v>
      </c>
      <c r="B60" s="51">
        <v>536</v>
      </c>
      <c r="C60" s="51">
        <v>0</v>
      </c>
      <c r="D60" s="51">
        <v>0</v>
      </c>
      <c r="E60" s="51">
        <v>0</v>
      </c>
      <c r="F60" s="51">
        <v>0</v>
      </c>
      <c r="G60" s="51">
        <v>0</v>
      </c>
      <c r="H60" s="51">
        <v>0</v>
      </c>
      <c r="I60" s="51">
        <v>0</v>
      </c>
      <c r="J60" s="51">
        <v>0</v>
      </c>
      <c r="K60" s="51">
        <v>0</v>
      </c>
      <c r="L60" s="51">
        <v>0</v>
      </c>
      <c r="M60" s="51">
        <v>0</v>
      </c>
      <c r="N60" s="51">
        <v>0</v>
      </c>
      <c r="O60" s="51">
        <v>0</v>
      </c>
      <c r="P60" s="51">
        <v>0</v>
      </c>
      <c r="Q60" s="51">
        <v>0</v>
      </c>
      <c r="R60" s="51">
        <v>0</v>
      </c>
      <c r="S60" s="51">
        <v>0</v>
      </c>
      <c r="T60" s="51">
        <v>0</v>
      </c>
    </row>
    <row r="61" spans="1:20" x14ac:dyDescent="0.25">
      <c r="A61" s="51" t="s">
        <v>80</v>
      </c>
      <c r="B61" s="51">
        <v>537</v>
      </c>
      <c r="C61" s="51">
        <v>0</v>
      </c>
      <c r="D61" s="51">
        <v>0</v>
      </c>
      <c r="E61" s="51">
        <v>0</v>
      </c>
      <c r="F61" s="51">
        <v>0</v>
      </c>
      <c r="G61" s="51">
        <v>0</v>
      </c>
      <c r="H61" s="51">
        <v>0</v>
      </c>
      <c r="I61" s="51">
        <v>0</v>
      </c>
      <c r="J61" s="51">
        <v>0</v>
      </c>
      <c r="K61" s="51">
        <v>0</v>
      </c>
      <c r="L61" s="51">
        <v>0</v>
      </c>
      <c r="M61" s="51">
        <v>0</v>
      </c>
      <c r="N61" s="51">
        <v>0</v>
      </c>
      <c r="O61" s="51">
        <v>0</v>
      </c>
      <c r="P61" s="51">
        <v>0</v>
      </c>
      <c r="Q61" s="51">
        <v>0</v>
      </c>
      <c r="R61" s="51">
        <v>0</v>
      </c>
      <c r="S61" s="51">
        <v>0</v>
      </c>
      <c r="T61" s="51">
        <v>0</v>
      </c>
    </row>
    <row r="62" spans="1:20" x14ac:dyDescent="0.25">
      <c r="A62" s="51" t="s">
        <v>81</v>
      </c>
      <c r="B62" s="51">
        <v>542</v>
      </c>
      <c r="C62" s="51">
        <v>0</v>
      </c>
      <c r="D62" s="51">
        <v>0</v>
      </c>
      <c r="E62" s="51">
        <v>0</v>
      </c>
      <c r="F62" s="51">
        <v>0</v>
      </c>
      <c r="G62" s="51">
        <v>0</v>
      </c>
      <c r="H62" s="51">
        <v>0</v>
      </c>
      <c r="I62" s="51">
        <v>0</v>
      </c>
      <c r="J62" s="51">
        <v>1</v>
      </c>
      <c r="K62" s="51">
        <v>1</v>
      </c>
      <c r="L62" s="51">
        <v>1</v>
      </c>
      <c r="M62" s="51">
        <v>1</v>
      </c>
      <c r="N62" s="51">
        <v>1</v>
      </c>
      <c r="O62" s="51">
        <v>1</v>
      </c>
      <c r="P62" s="51">
        <v>1</v>
      </c>
      <c r="Q62" s="52">
        <v>1</v>
      </c>
      <c r="R62" s="52">
        <v>1</v>
      </c>
      <c r="S62" s="52">
        <v>1</v>
      </c>
      <c r="T62" s="52">
        <v>1</v>
      </c>
    </row>
    <row r="63" spans="1:20" x14ac:dyDescent="0.25">
      <c r="A63" s="51" t="s">
        <v>82</v>
      </c>
      <c r="B63" s="51">
        <v>544</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c r="T63" s="51">
        <v>0</v>
      </c>
    </row>
    <row r="64" spans="1:20" x14ac:dyDescent="0.25">
      <c r="A64" s="51" t="s">
        <v>83</v>
      </c>
      <c r="B64" s="51">
        <v>548</v>
      </c>
      <c r="C64" s="51">
        <v>0</v>
      </c>
      <c r="D64" s="51">
        <v>0</v>
      </c>
      <c r="E64" s="51">
        <v>0</v>
      </c>
      <c r="F64" s="51">
        <v>0</v>
      </c>
      <c r="G64" s="51">
        <v>0</v>
      </c>
      <c r="H64" s="51">
        <v>0</v>
      </c>
      <c r="I64" s="51">
        <v>0</v>
      </c>
      <c r="J64" s="51">
        <v>0</v>
      </c>
      <c r="K64" s="51">
        <v>0</v>
      </c>
      <c r="L64" s="51">
        <v>0</v>
      </c>
      <c r="M64" s="51">
        <v>0</v>
      </c>
      <c r="N64" s="51">
        <v>0</v>
      </c>
      <c r="O64" s="51">
        <v>0</v>
      </c>
      <c r="P64" s="51">
        <v>0</v>
      </c>
      <c r="Q64" s="51">
        <v>0</v>
      </c>
      <c r="R64" s="51">
        <v>0</v>
      </c>
      <c r="S64" s="51">
        <v>0</v>
      </c>
      <c r="T64" s="51">
        <v>0</v>
      </c>
    </row>
    <row r="65" spans="1:20" x14ac:dyDescent="0.25">
      <c r="A65" s="51" t="s">
        <v>84</v>
      </c>
      <c r="B65" s="51">
        <v>558</v>
      </c>
      <c r="C65" s="51">
        <v>0</v>
      </c>
      <c r="D65" s="51">
        <v>0</v>
      </c>
      <c r="E65" s="51">
        <v>0</v>
      </c>
      <c r="F65" s="51">
        <v>0</v>
      </c>
      <c r="G65" s="51">
        <v>0</v>
      </c>
      <c r="H65" s="51">
        <v>0</v>
      </c>
      <c r="I65" s="51">
        <v>0</v>
      </c>
      <c r="J65" s="51">
        <v>0</v>
      </c>
      <c r="K65" s="51">
        <v>0</v>
      </c>
      <c r="L65" s="51">
        <v>0</v>
      </c>
      <c r="M65" s="51">
        <v>0</v>
      </c>
      <c r="N65" s="51">
        <v>0</v>
      </c>
      <c r="O65" s="51">
        <v>0</v>
      </c>
      <c r="P65" s="51">
        <v>0</v>
      </c>
      <c r="Q65" s="51">
        <v>0</v>
      </c>
      <c r="R65" s="51">
        <v>0</v>
      </c>
      <c r="S65" s="51">
        <v>0</v>
      </c>
      <c r="T65" s="51">
        <v>0</v>
      </c>
    </row>
    <row r="66" spans="1:20" x14ac:dyDescent="0.25">
      <c r="A66" s="51" t="s">
        <v>85</v>
      </c>
      <c r="B66" s="51">
        <v>564</v>
      </c>
      <c r="C66" s="51">
        <v>1</v>
      </c>
      <c r="D66" s="51">
        <v>1</v>
      </c>
      <c r="E66" s="51">
        <v>1</v>
      </c>
      <c r="F66" s="51">
        <v>1</v>
      </c>
      <c r="G66" s="51">
        <v>1</v>
      </c>
      <c r="H66" s="51">
        <v>1</v>
      </c>
      <c r="I66" s="51">
        <v>1</v>
      </c>
      <c r="J66" s="51">
        <v>1</v>
      </c>
      <c r="K66" s="51">
        <v>1</v>
      </c>
      <c r="L66" s="51">
        <v>1</v>
      </c>
      <c r="M66" s="51">
        <v>1</v>
      </c>
      <c r="N66" s="51">
        <v>1</v>
      </c>
      <c r="O66" s="51">
        <v>1</v>
      </c>
      <c r="P66" s="51">
        <v>1</v>
      </c>
      <c r="Q66" s="51">
        <v>1</v>
      </c>
      <c r="R66" s="51">
        <v>1</v>
      </c>
      <c r="S66" s="51">
        <v>1</v>
      </c>
      <c r="T66" s="51">
        <v>1</v>
      </c>
    </row>
    <row r="67" spans="1:20" x14ac:dyDescent="0.25">
      <c r="A67" s="51" t="s">
        <v>86</v>
      </c>
      <c r="B67" s="51">
        <v>566</v>
      </c>
      <c r="C67" s="51">
        <v>0</v>
      </c>
      <c r="D67" s="51">
        <v>0</v>
      </c>
      <c r="E67" s="51">
        <v>0</v>
      </c>
      <c r="F67" s="51">
        <v>0</v>
      </c>
      <c r="G67" s="51">
        <v>0</v>
      </c>
      <c r="H67" s="51">
        <v>0</v>
      </c>
      <c r="I67" s="51">
        <v>0</v>
      </c>
      <c r="J67" s="51">
        <v>0</v>
      </c>
      <c r="K67" s="51">
        <v>0</v>
      </c>
      <c r="L67" s="51">
        <v>0</v>
      </c>
      <c r="M67" s="51">
        <v>0</v>
      </c>
      <c r="N67" s="51">
        <v>0</v>
      </c>
      <c r="O67" s="51">
        <v>0</v>
      </c>
      <c r="P67" s="51">
        <v>0</v>
      </c>
      <c r="Q67" s="51">
        <v>0</v>
      </c>
      <c r="R67" s="51">
        <v>0</v>
      </c>
      <c r="S67" s="51">
        <v>0</v>
      </c>
      <c r="T67" s="51">
        <v>0</v>
      </c>
    </row>
    <row r="68" spans="1:20" x14ac:dyDescent="0.25">
      <c r="A68" s="51" t="s">
        <v>87</v>
      </c>
      <c r="B68" s="51">
        <v>576</v>
      </c>
      <c r="C68" s="51">
        <v>0</v>
      </c>
      <c r="D68" s="51">
        <v>0</v>
      </c>
      <c r="E68" s="51">
        <v>0</v>
      </c>
      <c r="F68" s="51">
        <v>0</v>
      </c>
      <c r="G68" s="51">
        <v>0</v>
      </c>
      <c r="H68" s="51">
        <v>0</v>
      </c>
      <c r="I68" s="51">
        <v>0</v>
      </c>
      <c r="J68" s="51">
        <v>0</v>
      </c>
      <c r="K68" s="51">
        <v>0</v>
      </c>
      <c r="L68" s="51">
        <v>0</v>
      </c>
      <c r="M68" s="51">
        <v>0</v>
      </c>
      <c r="N68" s="51">
        <v>0</v>
      </c>
      <c r="O68" s="51">
        <v>0</v>
      </c>
      <c r="P68" s="51">
        <v>0</v>
      </c>
      <c r="Q68" s="51">
        <v>0</v>
      </c>
      <c r="R68" s="51">
        <v>0</v>
      </c>
      <c r="S68" s="51">
        <v>0</v>
      </c>
      <c r="T68" s="51">
        <v>0</v>
      </c>
    </row>
    <row r="69" spans="1:20" x14ac:dyDescent="0.25">
      <c r="A69" s="51" t="s">
        <v>88</v>
      </c>
      <c r="B69" s="51">
        <v>578</v>
      </c>
      <c r="C69" s="51">
        <v>0</v>
      </c>
      <c r="D69" s="51">
        <v>0</v>
      </c>
      <c r="E69" s="51">
        <v>0</v>
      </c>
      <c r="F69" s="51">
        <v>0</v>
      </c>
      <c r="G69" s="51">
        <v>0</v>
      </c>
      <c r="H69" s="51">
        <v>0</v>
      </c>
      <c r="I69" s="51">
        <v>0</v>
      </c>
      <c r="J69" s="51">
        <v>0</v>
      </c>
      <c r="K69" s="51">
        <v>0</v>
      </c>
      <c r="L69" s="51">
        <v>0</v>
      </c>
      <c r="M69" s="51">
        <v>0</v>
      </c>
      <c r="N69" s="51">
        <v>0</v>
      </c>
      <c r="O69" s="51">
        <v>0</v>
      </c>
      <c r="P69" s="51">
        <v>0</v>
      </c>
      <c r="Q69" s="51">
        <v>0</v>
      </c>
      <c r="R69" s="51">
        <v>0</v>
      </c>
      <c r="S69" s="51">
        <v>0</v>
      </c>
      <c r="T69" s="51">
        <v>0</v>
      </c>
    </row>
    <row r="70" spans="1:20" x14ac:dyDescent="0.25">
      <c r="A70" s="51" t="s">
        <v>89</v>
      </c>
      <c r="B70" s="51">
        <v>612</v>
      </c>
      <c r="C70" s="51">
        <v>0</v>
      </c>
      <c r="D70" s="51">
        <v>0</v>
      </c>
      <c r="E70" s="51">
        <v>0</v>
      </c>
      <c r="F70" s="51">
        <v>0</v>
      </c>
      <c r="G70" s="51">
        <v>0</v>
      </c>
      <c r="H70" s="51">
        <v>0</v>
      </c>
      <c r="I70" s="51">
        <v>0</v>
      </c>
      <c r="J70" s="51">
        <v>0</v>
      </c>
      <c r="K70" s="51">
        <v>0</v>
      </c>
      <c r="L70" s="51">
        <v>0</v>
      </c>
      <c r="M70" s="51">
        <v>0</v>
      </c>
      <c r="N70" s="51">
        <v>0</v>
      </c>
      <c r="O70" s="51">
        <v>0</v>
      </c>
      <c r="P70" s="51">
        <v>0</v>
      </c>
      <c r="Q70" s="51">
        <v>0</v>
      </c>
      <c r="R70" s="51">
        <v>0</v>
      </c>
      <c r="S70" s="51">
        <v>0</v>
      </c>
      <c r="T70" s="51">
        <v>0</v>
      </c>
    </row>
    <row r="71" spans="1:20" x14ac:dyDescent="0.25">
      <c r="A71" s="51" t="s">
        <v>90</v>
      </c>
      <c r="B71" s="51">
        <v>614</v>
      </c>
      <c r="C71" s="51">
        <v>0</v>
      </c>
      <c r="D71" s="51">
        <v>0</v>
      </c>
      <c r="E71" s="51">
        <v>0</v>
      </c>
      <c r="F71" s="51">
        <v>0</v>
      </c>
      <c r="G71" s="51">
        <v>0</v>
      </c>
      <c r="H71" s="51">
        <v>0</v>
      </c>
      <c r="I71" s="51">
        <v>0</v>
      </c>
      <c r="J71" s="51">
        <v>0</v>
      </c>
      <c r="K71" s="51">
        <v>0</v>
      </c>
      <c r="L71" s="51">
        <v>0</v>
      </c>
      <c r="M71" s="51">
        <v>0</v>
      </c>
      <c r="N71" s="51">
        <v>1</v>
      </c>
      <c r="O71" s="51">
        <v>1</v>
      </c>
      <c r="P71" s="51">
        <v>1</v>
      </c>
      <c r="Q71" s="51">
        <v>1</v>
      </c>
      <c r="R71" s="51">
        <v>1</v>
      </c>
      <c r="S71" s="51">
        <v>1</v>
      </c>
      <c r="T71" s="51">
        <v>1</v>
      </c>
    </row>
    <row r="72" spans="1:20" x14ac:dyDescent="0.25">
      <c r="A72" s="51" t="s">
        <v>91</v>
      </c>
      <c r="B72" s="51">
        <v>616</v>
      </c>
      <c r="C72" s="51">
        <v>0</v>
      </c>
      <c r="D72" s="51">
        <v>0</v>
      </c>
      <c r="E72" s="51">
        <v>0</v>
      </c>
      <c r="F72" s="51">
        <v>0</v>
      </c>
      <c r="G72" s="51">
        <v>0</v>
      </c>
      <c r="H72" s="51">
        <v>0</v>
      </c>
      <c r="I72" s="51">
        <v>0</v>
      </c>
      <c r="J72" s="51">
        <v>0</v>
      </c>
      <c r="K72" s="51">
        <v>0</v>
      </c>
      <c r="L72" s="51">
        <v>0</v>
      </c>
      <c r="M72" s="51">
        <v>0</v>
      </c>
      <c r="N72" s="51">
        <v>0</v>
      </c>
      <c r="O72" s="51">
        <v>0</v>
      </c>
      <c r="P72" s="51">
        <v>0</v>
      </c>
      <c r="Q72" s="51">
        <v>0</v>
      </c>
      <c r="R72" s="51">
        <v>0</v>
      </c>
      <c r="S72" s="51">
        <v>0</v>
      </c>
      <c r="T72" s="51">
        <v>0</v>
      </c>
    </row>
    <row r="73" spans="1:20" x14ac:dyDescent="0.25">
      <c r="A73" s="51" t="s">
        <v>92</v>
      </c>
      <c r="B73" s="51">
        <v>618</v>
      </c>
      <c r="C73" s="51">
        <v>0</v>
      </c>
      <c r="D73" s="51">
        <v>0</v>
      </c>
      <c r="E73" s="51">
        <v>0</v>
      </c>
      <c r="F73" s="51">
        <v>0</v>
      </c>
      <c r="G73" s="51">
        <v>0</v>
      </c>
      <c r="H73" s="51">
        <v>0</v>
      </c>
      <c r="I73" s="51">
        <v>0</v>
      </c>
      <c r="J73" s="51">
        <v>0</v>
      </c>
      <c r="K73" s="51">
        <v>0</v>
      </c>
      <c r="L73" s="51">
        <v>0</v>
      </c>
      <c r="M73" s="51">
        <v>0</v>
      </c>
      <c r="N73" s="51">
        <v>0</v>
      </c>
      <c r="O73" s="51">
        <v>0</v>
      </c>
      <c r="P73" s="51">
        <v>0</v>
      </c>
      <c r="Q73" s="51">
        <v>0</v>
      </c>
      <c r="R73" s="51">
        <v>0</v>
      </c>
      <c r="S73" s="51">
        <v>0</v>
      </c>
      <c r="T73" s="51">
        <v>0</v>
      </c>
    </row>
    <row r="74" spans="1:20" x14ac:dyDescent="0.25">
      <c r="A74" s="51" t="s">
        <v>93</v>
      </c>
      <c r="B74" s="51">
        <v>624</v>
      </c>
      <c r="C74" s="51">
        <v>0</v>
      </c>
      <c r="D74" s="51">
        <v>0</v>
      </c>
      <c r="E74" s="51">
        <v>0</v>
      </c>
      <c r="F74" s="51">
        <v>0</v>
      </c>
      <c r="G74" s="51">
        <v>0</v>
      </c>
      <c r="H74" s="51">
        <v>0</v>
      </c>
      <c r="I74" s="51">
        <v>0</v>
      </c>
      <c r="J74" s="51">
        <v>0</v>
      </c>
      <c r="K74" s="51">
        <v>0</v>
      </c>
      <c r="L74" s="51">
        <v>0</v>
      </c>
      <c r="M74" s="51">
        <v>0</v>
      </c>
      <c r="N74" s="51">
        <v>0</v>
      </c>
      <c r="O74" s="51">
        <v>0</v>
      </c>
      <c r="P74" s="51">
        <v>0</v>
      </c>
      <c r="Q74" s="51">
        <v>0</v>
      </c>
      <c r="R74" s="51">
        <v>0</v>
      </c>
      <c r="S74" s="51">
        <v>0</v>
      </c>
      <c r="T74" s="51">
        <v>0</v>
      </c>
    </row>
    <row r="75" spans="1:20" x14ac:dyDescent="0.25">
      <c r="A75" s="51" t="s">
        <v>94</v>
      </c>
      <c r="B75" s="51">
        <v>636</v>
      </c>
      <c r="C75" s="51">
        <v>0</v>
      </c>
      <c r="D75" s="51">
        <v>0</v>
      </c>
      <c r="E75" s="51">
        <v>0</v>
      </c>
      <c r="F75" s="51">
        <v>0</v>
      </c>
      <c r="G75" s="51">
        <v>0</v>
      </c>
      <c r="H75" s="51">
        <v>0</v>
      </c>
      <c r="I75" s="51">
        <v>0</v>
      </c>
      <c r="J75" s="51">
        <v>0</v>
      </c>
      <c r="K75" s="51">
        <v>0</v>
      </c>
      <c r="L75" s="51">
        <v>0</v>
      </c>
      <c r="M75" s="51">
        <v>0</v>
      </c>
      <c r="N75" s="51">
        <v>0</v>
      </c>
      <c r="O75" s="51">
        <v>0</v>
      </c>
      <c r="P75" s="51">
        <v>0</v>
      </c>
      <c r="Q75" s="51">
        <v>0</v>
      </c>
      <c r="R75" s="51">
        <v>0</v>
      </c>
      <c r="S75" s="51">
        <v>0</v>
      </c>
      <c r="T75" s="51">
        <v>0</v>
      </c>
    </row>
    <row r="76" spans="1:20" x14ac:dyDescent="0.25">
      <c r="A76" s="51" t="s">
        <v>95</v>
      </c>
      <c r="B76" s="51">
        <v>644</v>
      </c>
      <c r="C76" s="51">
        <v>0</v>
      </c>
      <c r="D76" s="51">
        <v>0</v>
      </c>
      <c r="E76" s="51">
        <v>0</v>
      </c>
      <c r="F76" s="51">
        <v>0</v>
      </c>
      <c r="G76" s="51">
        <v>0</v>
      </c>
      <c r="H76" s="51">
        <v>0</v>
      </c>
      <c r="I76" s="51">
        <v>0</v>
      </c>
      <c r="J76" s="51">
        <v>0</v>
      </c>
      <c r="K76" s="51">
        <v>0</v>
      </c>
      <c r="L76" s="51">
        <v>0</v>
      </c>
      <c r="M76" s="51">
        <v>0</v>
      </c>
      <c r="N76" s="51">
        <v>0</v>
      </c>
      <c r="O76" s="51">
        <v>0</v>
      </c>
      <c r="P76" s="51">
        <v>0</v>
      </c>
      <c r="Q76" s="51">
        <v>0</v>
      </c>
      <c r="R76" s="51">
        <v>0</v>
      </c>
      <c r="S76" s="51">
        <v>0</v>
      </c>
      <c r="T76" s="51">
        <v>0</v>
      </c>
    </row>
    <row r="77" spans="1:20" x14ac:dyDescent="0.25">
      <c r="A77" s="51" t="s">
        <v>96</v>
      </c>
      <c r="B77" s="51">
        <v>648</v>
      </c>
      <c r="C77" s="51">
        <v>0</v>
      </c>
      <c r="D77" s="51">
        <v>0</v>
      </c>
      <c r="E77" s="51">
        <v>0</v>
      </c>
      <c r="F77" s="51">
        <v>0</v>
      </c>
      <c r="G77" s="51">
        <v>0</v>
      </c>
      <c r="H77" s="51">
        <v>0</v>
      </c>
      <c r="I77" s="51">
        <v>0</v>
      </c>
      <c r="J77" s="51">
        <v>0</v>
      </c>
      <c r="K77" s="51">
        <v>0</v>
      </c>
      <c r="L77" s="51">
        <v>0</v>
      </c>
      <c r="M77" s="51">
        <v>0</v>
      </c>
      <c r="N77" s="51">
        <v>0</v>
      </c>
      <c r="O77" s="51">
        <v>0</v>
      </c>
      <c r="P77" s="51">
        <v>0</v>
      </c>
      <c r="Q77" s="52">
        <v>1</v>
      </c>
      <c r="R77" s="52">
        <v>1</v>
      </c>
      <c r="S77" s="52">
        <v>1</v>
      </c>
      <c r="T77" s="52">
        <v>1</v>
      </c>
    </row>
    <row r="78" spans="1:20" x14ac:dyDescent="0.25">
      <c r="A78" s="51" t="s">
        <v>97</v>
      </c>
      <c r="B78" s="51">
        <v>652</v>
      </c>
      <c r="C78" s="51">
        <v>0</v>
      </c>
      <c r="D78" s="51">
        <v>0</v>
      </c>
      <c r="E78" s="51">
        <v>0</v>
      </c>
      <c r="F78" s="51">
        <v>0</v>
      </c>
      <c r="G78" s="51">
        <v>0</v>
      </c>
      <c r="H78" s="51">
        <v>0</v>
      </c>
      <c r="I78" s="51">
        <v>0</v>
      </c>
      <c r="J78" s="51">
        <v>0</v>
      </c>
      <c r="K78" s="51">
        <v>0</v>
      </c>
      <c r="L78" s="51">
        <v>0</v>
      </c>
      <c r="M78" s="51">
        <v>0</v>
      </c>
      <c r="N78" s="51">
        <v>0</v>
      </c>
      <c r="O78" s="51">
        <v>0</v>
      </c>
      <c r="P78" s="51">
        <v>0</v>
      </c>
      <c r="Q78" s="51">
        <v>0</v>
      </c>
      <c r="R78" s="51">
        <v>0</v>
      </c>
      <c r="S78" s="51">
        <v>0</v>
      </c>
      <c r="T78" s="51">
        <v>0</v>
      </c>
    </row>
    <row r="79" spans="1:20" x14ac:dyDescent="0.25">
      <c r="A79" s="51" t="s">
        <v>98</v>
      </c>
      <c r="B79" s="51">
        <v>664</v>
      </c>
      <c r="C79" s="51">
        <v>0</v>
      </c>
      <c r="D79" s="51">
        <v>0</v>
      </c>
      <c r="E79" s="51">
        <v>0</v>
      </c>
      <c r="F79" s="51">
        <v>0</v>
      </c>
      <c r="G79" s="51">
        <v>0</v>
      </c>
      <c r="H79" s="51">
        <v>0</v>
      </c>
      <c r="I79" s="51">
        <v>0</v>
      </c>
      <c r="J79" s="51">
        <v>0</v>
      </c>
      <c r="K79" s="51">
        <v>0</v>
      </c>
      <c r="L79" s="51">
        <v>0</v>
      </c>
      <c r="M79" s="51">
        <v>0</v>
      </c>
      <c r="N79" s="51">
        <v>0</v>
      </c>
      <c r="O79" s="51">
        <v>0</v>
      </c>
      <c r="P79" s="51">
        <v>0</v>
      </c>
      <c r="Q79" s="51">
        <v>0</v>
      </c>
      <c r="R79" s="51">
        <v>0</v>
      </c>
      <c r="S79" s="51">
        <v>0</v>
      </c>
      <c r="T79" s="51">
        <v>0</v>
      </c>
    </row>
    <row r="80" spans="1:20" x14ac:dyDescent="0.25">
      <c r="A80" s="51" t="s">
        <v>99</v>
      </c>
      <c r="B80" s="51">
        <v>666</v>
      </c>
      <c r="C80" s="51">
        <v>0</v>
      </c>
      <c r="D80" s="51">
        <v>0</v>
      </c>
      <c r="E80" s="51">
        <v>0</v>
      </c>
      <c r="F80" s="51">
        <v>0</v>
      </c>
      <c r="G80" s="51">
        <v>0</v>
      </c>
      <c r="H80" s="51">
        <v>0</v>
      </c>
      <c r="I80" s="51">
        <v>0</v>
      </c>
      <c r="J80" s="51">
        <v>0</v>
      </c>
      <c r="K80" s="51">
        <v>0</v>
      </c>
      <c r="L80" s="51">
        <v>0</v>
      </c>
      <c r="M80" s="51">
        <v>0</v>
      </c>
      <c r="N80" s="51">
        <v>0</v>
      </c>
      <c r="O80" s="51">
        <v>0</v>
      </c>
      <c r="P80" s="51">
        <v>0</v>
      </c>
      <c r="Q80" s="51">
        <v>0</v>
      </c>
      <c r="R80" s="51">
        <v>0</v>
      </c>
      <c r="S80" s="51">
        <v>0</v>
      </c>
      <c r="T80" s="51">
        <v>0</v>
      </c>
    </row>
    <row r="81" spans="1:20" x14ac:dyDescent="0.25">
      <c r="A81" s="51" t="s">
        <v>100</v>
      </c>
      <c r="B81" s="51">
        <v>676</v>
      </c>
      <c r="C81" s="52">
        <v>1</v>
      </c>
      <c r="D81" s="52">
        <v>1</v>
      </c>
      <c r="E81" s="52">
        <v>1</v>
      </c>
      <c r="F81" s="52">
        <v>1</v>
      </c>
      <c r="G81" s="52">
        <v>1</v>
      </c>
      <c r="H81" s="52">
        <v>1</v>
      </c>
      <c r="I81" s="52">
        <v>1</v>
      </c>
      <c r="J81" s="52">
        <v>1</v>
      </c>
      <c r="K81" s="52">
        <v>1</v>
      </c>
      <c r="L81" s="52">
        <v>1</v>
      </c>
      <c r="M81" s="52">
        <v>1</v>
      </c>
      <c r="N81" s="52">
        <v>1</v>
      </c>
      <c r="O81" s="52">
        <v>1</v>
      </c>
      <c r="P81" s="52">
        <v>1</v>
      </c>
      <c r="Q81" s="52">
        <v>1</v>
      </c>
      <c r="R81" s="52">
        <v>1</v>
      </c>
      <c r="S81" s="52">
        <v>1</v>
      </c>
      <c r="T81" s="52">
        <v>1</v>
      </c>
    </row>
    <row r="82" spans="1:20" x14ac:dyDescent="0.25">
      <c r="A82" s="51" t="s">
        <v>101</v>
      </c>
      <c r="B82" s="51">
        <v>684</v>
      </c>
      <c r="C82" s="51">
        <v>0</v>
      </c>
      <c r="D82" s="51">
        <v>0</v>
      </c>
      <c r="E82" s="51">
        <v>0</v>
      </c>
      <c r="F82" s="51">
        <v>0</v>
      </c>
      <c r="G82" s="51">
        <v>0</v>
      </c>
      <c r="H82" s="51">
        <v>0</v>
      </c>
      <c r="I82" s="51">
        <v>0</v>
      </c>
      <c r="J82" s="51">
        <v>0</v>
      </c>
      <c r="K82" s="51">
        <v>0</v>
      </c>
      <c r="L82" s="51">
        <v>0</v>
      </c>
      <c r="M82" s="51">
        <v>0</v>
      </c>
      <c r="N82" s="51">
        <v>0</v>
      </c>
      <c r="O82" s="51">
        <v>0</v>
      </c>
      <c r="P82" s="51">
        <v>0</v>
      </c>
      <c r="Q82" s="51">
        <v>0</v>
      </c>
      <c r="R82" s="51">
        <v>0</v>
      </c>
      <c r="S82" s="51">
        <v>0</v>
      </c>
      <c r="T82" s="51">
        <v>0</v>
      </c>
    </row>
    <row r="83" spans="1:20" x14ac:dyDescent="0.25">
      <c r="A83" s="51" t="s">
        <v>102</v>
      </c>
      <c r="B83" s="51">
        <v>686</v>
      </c>
      <c r="C83" s="51">
        <v>1</v>
      </c>
      <c r="D83" s="51">
        <v>1</v>
      </c>
      <c r="E83" s="51">
        <v>1</v>
      </c>
      <c r="F83" s="51">
        <v>1</v>
      </c>
      <c r="G83" s="51">
        <v>1</v>
      </c>
      <c r="H83" s="51">
        <v>1</v>
      </c>
      <c r="I83" s="51">
        <v>1</v>
      </c>
      <c r="J83" s="51">
        <v>1</v>
      </c>
      <c r="K83" s="51">
        <v>1</v>
      </c>
      <c r="L83" s="51">
        <v>1</v>
      </c>
      <c r="M83" s="51">
        <v>1</v>
      </c>
      <c r="N83" s="51">
        <v>1</v>
      </c>
      <c r="O83" s="51">
        <v>1</v>
      </c>
      <c r="P83" s="51">
        <v>1</v>
      </c>
      <c r="Q83" s="52">
        <v>1</v>
      </c>
      <c r="R83" s="52">
        <v>1</v>
      </c>
      <c r="S83" s="52">
        <v>1</v>
      </c>
      <c r="T83" s="52">
        <v>1</v>
      </c>
    </row>
    <row r="84" spans="1:20" x14ac:dyDescent="0.25">
      <c r="A84" s="51" t="s">
        <v>103</v>
      </c>
      <c r="B84" s="51">
        <v>688</v>
      </c>
      <c r="C84" s="51">
        <v>0</v>
      </c>
      <c r="D84" s="51">
        <v>0</v>
      </c>
      <c r="E84" s="51">
        <v>0</v>
      </c>
      <c r="F84" s="51">
        <v>0</v>
      </c>
      <c r="G84" s="51">
        <v>0</v>
      </c>
      <c r="H84" s="51">
        <v>0</v>
      </c>
      <c r="I84" s="51">
        <v>0</v>
      </c>
      <c r="J84" s="51">
        <v>0</v>
      </c>
      <c r="K84" s="51">
        <v>0</v>
      </c>
      <c r="L84" s="51">
        <v>0</v>
      </c>
      <c r="M84" s="51">
        <v>0</v>
      </c>
      <c r="N84" s="51">
        <v>0</v>
      </c>
      <c r="O84" s="51">
        <v>0</v>
      </c>
      <c r="P84" s="51">
        <v>0</v>
      </c>
      <c r="Q84" s="51">
        <v>0</v>
      </c>
      <c r="R84" s="51">
        <v>0</v>
      </c>
      <c r="S84" s="51">
        <v>0</v>
      </c>
      <c r="T84" s="51">
        <v>0</v>
      </c>
    </row>
    <row r="85" spans="1:20" x14ac:dyDescent="0.25">
      <c r="A85" s="51" t="s">
        <v>104</v>
      </c>
      <c r="B85" s="51">
        <v>732</v>
      </c>
      <c r="C85" s="51">
        <v>0</v>
      </c>
      <c r="D85" s="51">
        <v>0</v>
      </c>
      <c r="E85" s="51">
        <v>0</v>
      </c>
      <c r="F85" s="51">
        <v>0</v>
      </c>
      <c r="G85" s="51">
        <v>0</v>
      </c>
      <c r="H85" s="51">
        <v>0</v>
      </c>
      <c r="I85" s="51">
        <v>0</v>
      </c>
      <c r="J85" s="51">
        <v>0</v>
      </c>
      <c r="K85" s="51">
        <v>0</v>
      </c>
      <c r="L85" s="51">
        <v>0</v>
      </c>
      <c r="M85" s="51">
        <v>0</v>
      </c>
      <c r="N85" s="51">
        <v>0</v>
      </c>
      <c r="O85" s="51">
        <v>0</v>
      </c>
      <c r="P85" s="51">
        <v>0</v>
      </c>
      <c r="Q85" s="51">
        <v>0</v>
      </c>
      <c r="R85" s="51">
        <v>0</v>
      </c>
      <c r="S85" s="51">
        <v>0</v>
      </c>
      <c r="T85" s="51">
        <v>0</v>
      </c>
    </row>
    <row r="86" spans="1:20" x14ac:dyDescent="0.25">
      <c r="A86" s="51" t="s">
        <v>105</v>
      </c>
      <c r="B86" s="51">
        <v>744</v>
      </c>
      <c r="C86" s="51">
        <v>1</v>
      </c>
      <c r="D86" s="51">
        <v>1</v>
      </c>
      <c r="E86" s="51">
        <v>1</v>
      </c>
      <c r="F86" s="51">
        <v>1</v>
      </c>
      <c r="G86" s="51">
        <v>1</v>
      </c>
      <c r="H86" s="51">
        <v>1</v>
      </c>
      <c r="I86" s="51">
        <v>1</v>
      </c>
      <c r="J86" s="51">
        <v>1</v>
      </c>
      <c r="K86" s="51">
        <v>1</v>
      </c>
      <c r="L86" s="51">
        <v>1</v>
      </c>
      <c r="M86" s="51">
        <v>1</v>
      </c>
      <c r="N86" s="51">
        <v>1</v>
      </c>
      <c r="O86" s="51">
        <v>1</v>
      </c>
      <c r="P86" s="51">
        <v>1</v>
      </c>
      <c r="Q86" s="51">
        <v>1</v>
      </c>
      <c r="R86" s="51">
        <v>1</v>
      </c>
      <c r="S86" s="51">
        <v>1</v>
      </c>
      <c r="T86" s="51">
        <v>1</v>
      </c>
    </row>
    <row r="87" spans="1:20" x14ac:dyDescent="0.25">
      <c r="A87" s="51" t="s">
        <v>106</v>
      </c>
      <c r="B87" s="51">
        <v>746</v>
      </c>
      <c r="C87" s="51">
        <v>0</v>
      </c>
      <c r="D87" s="51">
        <v>0</v>
      </c>
      <c r="E87" s="51">
        <v>0</v>
      </c>
      <c r="F87" s="51">
        <v>0</v>
      </c>
      <c r="G87" s="51">
        <v>0</v>
      </c>
      <c r="H87" s="51">
        <v>0</v>
      </c>
      <c r="I87" s="51">
        <v>0</v>
      </c>
      <c r="J87" s="51">
        <v>0</v>
      </c>
      <c r="K87" s="51">
        <v>0</v>
      </c>
      <c r="L87" s="51">
        <v>0</v>
      </c>
      <c r="M87" s="51">
        <v>1</v>
      </c>
      <c r="N87" s="51">
        <v>1</v>
      </c>
      <c r="O87" s="51">
        <v>1</v>
      </c>
      <c r="P87" s="51">
        <v>1</v>
      </c>
      <c r="Q87" s="51">
        <v>1</v>
      </c>
      <c r="R87" s="51">
        <v>1</v>
      </c>
      <c r="S87" s="51">
        <v>1</v>
      </c>
      <c r="T87" s="51">
        <v>1</v>
      </c>
    </row>
    <row r="88" spans="1:20" x14ac:dyDescent="0.25">
      <c r="A88" s="51" t="s">
        <v>107</v>
      </c>
      <c r="B88" s="51">
        <v>754</v>
      </c>
      <c r="C88" s="51">
        <v>0</v>
      </c>
      <c r="D88" s="51">
        <v>0</v>
      </c>
      <c r="E88" s="51">
        <v>0</v>
      </c>
      <c r="F88" s="51">
        <v>0</v>
      </c>
      <c r="G88" s="51">
        <v>0</v>
      </c>
      <c r="H88" s="51">
        <v>0</v>
      </c>
      <c r="I88" s="51">
        <v>0</v>
      </c>
      <c r="J88" s="51">
        <v>0</v>
      </c>
      <c r="K88" s="51">
        <v>0</v>
      </c>
      <c r="L88" s="51">
        <v>0</v>
      </c>
      <c r="M88" s="51">
        <v>0</v>
      </c>
      <c r="N88" s="51">
        <v>0</v>
      </c>
      <c r="O88" s="51">
        <v>0</v>
      </c>
      <c r="P88" s="51">
        <v>0</v>
      </c>
      <c r="Q88" s="51">
        <v>0</v>
      </c>
      <c r="R88" s="51">
        <v>0</v>
      </c>
      <c r="S88" s="51">
        <v>0</v>
      </c>
      <c r="T88" s="51">
        <v>0</v>
      </c>
    </row>
    <row r="89" spans="1:20" x14ac:dyDescent="0.25">
      <c r="A89" s="51" t="s">
        <v>108</v>
      </c>
      <c r="B89" s="51">
        <v>813</v>
      </c>
      <c r="C89" s="51">
        <v>0</v>
      </c>
      <c r="D89" s="51">
        <v>0</v>
      </c>
      <c r="E89" s="51">
        <v>0</v>
      </c>
      <c r="F89" s="51">
        <v>0</v>
      </c>
      <c r="G89" s="51">
        <v>0</v>
      </c>
      <c r="H89" s="51">
        <v>0</v>
      </c>
      <c r="I89" s="51">
        <v>0</v>
      </c>
      <c r="J89" s="51">
        <v>0</v>
      </c>
      <c r="K89" s="51">
        <v>0</v>
      </c>
      <c r="L89" s="51">
        <v>0</v>
      </c>
      <c r="M89" s="51">
        <v>0</v>
      </c>
      <c r="N89" s="51">
        <v>0</v>
      </c>
      <c r="O89" s="51">
        <v>0</v>
      </c>
      <c r="P89" s="51">
        <v>0</v>
      </c>
      <c r="Q89" s="52">
        <v>0</v>
      </c>
      <c r="R89" s="52">
        <v>0</v>
      </c>
      <c r="S89" s="52">
        <v>0</v>
      </c>
      <c r="T89" s="52">
        <v>0</v>
      </c>
    </row>
    <row r="90" spans="1:20" x14ac:dyDescent="0.25">
      <c r="A90" s="51" t="s">
        <v>109</v>
      </c>
      <c r="B90" s="51">
        <v>819</v>
      </c>
      <c r="C90" s="52">
        <v>0</v>
      </c>
      <c r="D90" s="52">
        <v>0</v>
      </c>
      <c r="E90" s="52">
        <v>0</v>
      </c>
      <c r="F90" s="52">
        <v>0</v>
      </c>
      <c r="G90" s="52">
        <v>0</v>
      </c>
      <c r="H90" s="51">
        <v>1</v>
      </c>
      <c r="I90" s="51">
        <v>1</v>
      </c>
      <c r="J90" s="51">
        <v>1</v>
      </c>
      <c r="K90" s="51">
        <v>1</v>
      </c>
      <c r="L90" s="51">
        <v>1</v>
      </c>
      <c r="M90" s="51">
        <v>1</v>
      </c>
      <c r="N90" s="51">
        <v>1</v>
      </c>
      <c r="O90" s="51">
        <v>1</v>
      </c>
      <c r="P90" s="51">
        <v>1</v>
      </c>
      <c r="Q90" s="51">
        <v>1</v>
      </c>
      <c r="R90" s="51">
        <v>1</v>
      </c>
      <c r="S90" s="51">
        <v>1</v>
      </c>
      <c r="T90" s="51">
        <v>1</v>
      </c>
    </row>
    <row r="91" spans="1:20" x14ac:dyDescent="0.25">
      <c r="A91" s="51" t="s">
        <v>110</v>
      </c>
      <c r="B91" s="51">
        <v>866</v>
      </c>
      <c r="C91" s="51">
        <v>0</v>
      </c>
      <c r="D91" s="51">
        <v>0</v>
      </c>
      <c r="E91" s="51">
        <v>0</v>
      </c>
      <c r="F91" s="51">
        <v>0</v>
      </c>
      <c r="G91" s="51">
        <v>0</v>
      </c>
      <c r="H91" s="51">
        <v>0</v>
      </c>
      <c r="I91" s="51">
        <v>0</v>
      </c>
      <c r="J91" s="51">
        <v>0</v>
      </c>
      <c r="K91" s="51">
        <v>0</v>
      </c>
      <c r="L91" s="51">
        <v>0</v>
      </c>
      <c r="M91" s="51">
        <v>0</v>
      </c>
      <c r="N91" s="51">
        <v>0</v>
      </c>
      <c r="O91" s="51">
        <v>0</v>
      </c>
      <c r="P91" s="51">
        <v>0</v>
      </c>
      <c r="Q91" s="51">
        <v>0</v>
      </c>
      <c r="R91" s="51">
        <v>0</v>
      </c>
      <c r="S91" s="51">
        <v>0</v>
      </c>
      <c r="T91" s="51">
        <v>0</v>
      </c>
    </row>
    <row r="92" spans="1:20" x14ac:dyDescent="0.25">
      <c r="A92" s="51" t="s">
        <v>111</v>
      </c>
      <c r="B92" s="51">
        <v>911</v>
      </c>
      <c r="C92" s="51">
        <v>0</v>
      </c>
      <c r="D92" s="51">
        <v>0</v>
      </c>
      <c r="E92" s="51">
        <v>0</v>
      </c>
      <c r="F92" s="51">
        <v>0</v>
      </c>
      <c r="G92" s="51">
        <v>0</v>
      </c>
      <c r="H92" s="51">
        <v>0</v>
      </c>
      <c r="I92" s="51">
        <v>0</v>
      </c>
      <c r="J92" s="51">
        <v>0</v>
      </c>
      <c r="K92" s="51">
        <v>0</v>
      </c>
      <c r="L92" s="51">
        <v>0</v>
      </c>
      <c r="M92" s="51">
        <v>0</v>
      </c>
      <c r="N92" s="51">
        <v>0</v>
      </c>
      <c r="O92" s="51">
        <v>0</v>
      </c>
      <c r="P92" s="51">
        <v>0</v>
      </c>
      <c r="Q92" s="51">
        <v>0</v>
      </c>
      <c r="R92" s="51">
        <v>0</v>
      </c>
      <c r="S92" s="51">
        <v>0</v>
      </c>
      <c r="T92" s="51">
        <v>0</v>
      </c>
    </row>
    <row r="93" spans="1:20" x14ac:dyDescent="0.25">
      <c r="A93" s="51" t="s">
        <v>112</v>
      </c>
      <c r="B93" s="51">
        <v>912</v>
      </c>
      <c r="C93" s="51">
        <v>0</v>
      </c>
      <c r="D93" s="51">
        <v>0</v>
      </c>
      <c r="E93" s="51">
        <v>0</v>
      </c>
      <c r="F93" s="51">
        <v>0</v>
      </c>
      <c r="G93" s="51">
        <v>0</v>
      </c>
      <c r="H93" s="51">
        <v>0</v>
      </c>
      <c r="I93" s="51">
        <v>0</v>
      </c>
      <c r="J93" s="51">
        <v>0</v>
      </c>
      <c r="K93" s="51">
        <v>0</v>
      </c>
      <c r="L93" s="51">
        <v>0</v>
      </c>
      <c r="M93" s="51">
        <v>0</v>
      </c>
      <c r="N93" s="51">
        <v>0</v>
      </c>
      <c r="O93" s="51">
        <v>0</v>
      </c>
      <c r="P93" s="51">
        <v>0</v>
      </c>
      <c r="Q93" s="51">
        <v>0</v>
      </c>
      <c r="R93" s="51">
        <v>0</v>
      </c>
      <c r="S93" s="51">
        <v>0</v>
      </c>
      <c r="T93" s="51">
        <v>0</v>
      </c>
    </row>
    <row r="94" spans="1:20" x14ac:dyDescent="0.25">
      <c r="A94" s="51" t="s">
        <v>113</v>
      </c>
      <c r="B94" s="51">
        <v>913</v>
      </c>
      <c r="C94" s="51">
        <v>0</v>
      </c>
      <c r="D94" s="51">
        <v>0</v>
      </c>
      <c r="E94" s="51">
        <v>0</v>
      </c>
      <c r="F94" s="51">
        <v>0</v>
      </c>
      <c r="G94" s="51">
        <v>0</v>
      </c>
      <c r="H94" s="51">
        <v>0</v>
      </c>
      <c r="I94" s="51">
        <v>0</v>
      </c>
      <c r="J94" s="51">
        <v>0</v>
      </c>
      <c r="K94" s="51">
        <v>0</v>
      </c>
      <c r="L94" s="51">
        <v>0</v>
      </c>
      <c r="M94" s="51">
        <v>0</v>
      </c>
      <c r="N94" s="51">
        <v>1</v>
      </c>
      <c r="O94" s="51">
        <v>1</v>
      </c>
      <c r="P94" s="51">
        <v>1</v>
      </c>
      <c r="Q94" s="51">
        <v>1</v>
      </c>
      <c r="R94" s="51">
        <v>1</v>
      </c>
      <c r="S94" s="51">
        <v>1</v>
      </c>
      <c r="T94" s="51">
        <v>1</v>
      </c>
    </row>
    <row r="95" spans="1:20" x14ac:dyDescent="0.25">
      <c r="A95" s="51" t="s">
        <v>114</v>
      </c>
      <c r="B95" s="51">
        <v>914</v>
      </c>
      <c r="C95" s="51">
        <v>0</v>
      </c>
      <c r="D95" s="51">
        <v>0</v>
      </c>
      <c r="E95" s="51">
        <v>0</v>
      </c>
      <c r="F95" s="51">
        <v>0</v>
      </c>
      <c r="G95" s="51">
        <v>0</v>
      </c>
      <c r="H95" s="51">
        <v>0</v>
      </c>
      <c r="I95" s="51">
        <v>0</v>
      </c>
      <c r="J95" s="51">
        <v>0</v>
      </c>
      <c r="K95" s="51">
        <v>1</v>
      </c>
      <c r="L95" s="51">
        <v>1</v>
      </c>
      <c r="M95" s="51">
        <v>1</v>
      </c>
      <c r="N95" s="51">
        <v>1</v>
      </c>
      <c r="O95" s="51">
        <v>1</v>
      </c>
      <c r="P95" s="51">
        <v>1</v>
      </c>
      <c r="Q95" s="51">
        <v>1</v>
      </c>
      <c r="R95" s="51">
        <v>1</v>
      </c>
      <c r="S95" s="51">
        <v>1</v>
      </c>
      <c r="T95" s="51">
        <v>1</v>
      </c>
    </row>
    <row r="96" spans="1:20" x14ac:dyDescent="0.25">
      <c r="A96" s="51" t="s">
        <v>115</v>
      </c>
      <c r="B96" s="51">
        <v>915</v>
      </c>
      <c r="C96" s="51">
        <v>0</v>
      </c>
      <c r="D96" s="51">
        <v>0</v>
      </c>
      <c r="E96" s="51">
        <v>0</v>
      </c>
      <c r="F96" s="51">
        <v>0</v>
      </c>
      <c r="G96" s="51">
        <v>0</v>
      </c>
      <c r="H96" s="51">
        <v>0</v>
      </c>
      <c r="I96" s="51">
        <v>0</v>
      </c>
      <c r="J96" s="51">
        <v>0</v>
      </c>
      <c r="K96" s="51">
        <v>0</v>
      </c>
      <c r="L96" s="51">
        <v>0</v>
      </c>
      <c r="M96" s="51">
        <v>0</v>
      </c>
      <c r="N96" s="51">
        <v>0</v>
      </c>
      <c r="O96" s="51">
        <v>0</v>
      </c>
      <c r="P96" s="51">
        <v>0</v>
      </c>
      <c r="Q96" s="52">
        <v>0</v>
      </c>
      <c r="R96" s="52">
        <v>0</v>
      </c>
      <c r="S96" s="52">
        <v>0</v>
      </c>
      <c r="T96" s="52">
        <v>0</v>
      </c>
    </row>
    <row r="97" spans="1:20" x14ac:dyDescent="0.25">
      <c r="A97" s="51" t="s">
        <v>116</v>
      </c>
      <c r="B97" s="51">
        <v>916</v>
      </c>
      <c r="C97" s="51">
        <v>0</v>
      </c>
      <c r="D97" s="51">
        <v>0</v>
      </c>
      <c r="E97" s="51">
        <v>0</v>
      </c>
      <c r="F97" s="51">
        <v>0</v>
      </c>
      <c r="G97" s="51">
        <v>0</v>
      </c>
      <c r="H97" s="51">
        <v>0</v>
      </c>
      <c r="I97" s="51">
        <v>0</v>
      </c>
      <c r="J97" s="51">
        <v>0</v>
      </c>
      <c r="K97" s="51">
        <v>0</v>
      </c>
      <c r="L97" s="51">
        <v>0</v>
      </c>
      <c r="M97" s="51">
        <v>0</v>
      </c>
      <c r="N97" s="51">
        <v>0</v>
      </c>
      <c r="O97" s="51">
        <v>0</v>
      </c>
      <c r="P97" s="51">
        <v>0</v>
      </c>
      <c r="Q97" s="51">
        <v>0</v>
      </c>
      <c r="R97" s="51">
        <v>0</v>
      </c>
      <c r="S97" s="51">
        <v>0</v>
      </c>
      <c r="T97" s="51">
        <v>0</v>
      </c>
    </row>
    <row r="98" spans="1:20" x14ac:dyDescent="0.25">
      <c r="A98" s="51" t="s">
        <v>117</v>
      </c>
      <c r="B98" s="51">
        <v>917</v>
      </c>
      <c r="C98" s="51">
        <v>0</v>
      </c>
      <c r="D98" s="51">
        <v>0</v>
      </c>
      <c r="E98" s="51">
        <v>0</v>
      </c>
      <c r="F98" s="51">
        <v>0</v>
      </c>
      <c r="G98" s="51">
        <v>0</v>
      </c>
      <c r="H98" s="51">
        <v>0</v>
      </c>
      <c r="I98" s="51">
        <v>0</v>
      </c>
      <c r="J98" s="51">
        <v>0</v>
      </c>
      <c r="K98" s="51">
        <v>0</v>
      </c>
      <c r="L98" s="51">
        <v>0</v>
      </c>
      <c r="M98" s="51">
        <v>0</v>
      </c>
      <c r="N98" s="51">
        <v>0</v>
      </c>
      <c r="O98" s="51">
        <v>0</v>
      </c>
      <c r="P98" s="51">
        <v>0</v>
      </c>
      <c r="Q98" s="51">
        <v>0</v>
      </c>
      <c r="R98" s="51">
        <v>0</v>
      </c>
      <c r="S98" s="51">
        <v>1</v>
      </c>
      <c r="T98" s="51">
        <v>1</v>
      </c>
    </row>
    <row r="99" spans="1:20" x14ac:dyDescent="0.25">
      <c r="A99" s="51" t="s">
        <v>118</v>
      </c>
      <c r="B99" s="51">
        <v>918</v>
      </c>
      <c r="C99" s="51">
        <v>0</v>
      </c>
      <c r="D99" s="51">
        <v>0</v>
      </c>
      <c r="E99" s="51">
        <v>0</v>
      </c>
      <c r="F99" s="51">
        <v>0</v>
      </c>
      <c r="G99" s="51">
        <v>0</v>
      </c>
      <c r="H99" s="51">
        <v>0</v>
      </c>
      <c r="I99" s="51">
        <v>0</v>
      </c>
      <c r="J99" s="51">
        <v>0</v>
      </c>
      <c r="K99" s="51">
        <v>0</v>
      </c>
      <c r="L99" s="51">
        <v>0</v>
      </c>
      <c r="M99" s="51">
        <v>0</v>
      </c>
      <c r="N99" s="51">
        <v>0</v>
      </c>
      <c r="O99" s="51">
        <v>0</v>
      </c>
      <c r="P99" s="51">
        <v>0</v>
      </c>
      <c r="Q99" s="51">
        <v>0</v>
      </c>
      <c r="R99" s="51">
        <v>0</v>
      </c>
      <c r="S99" s="51">
        <v>0</v>
      </c>
      <c r="T99" s="51">
        <v>0</v>
      </c>
    </row>
    <row r="100" spans="1:20" x14ac:dyDescent="0.25">
      <c r="A100" s="51" t="s">
        <v>119</v>
      </c>
      <c r="B100" s="51">
        <v>921</v>
      </c>
      <c r="C100" s="51">
        <v>1</v>
      </c>
      <c r="D100" s="51">
        <v>1</v>
      </c>
      <c r="E100" s="51">
        <v>1</v>
      </c>
      <c r="F100" s="51">
        <v>1</v>
      </c>
      <c r="G100" s="51">
        <v>1</v>
      </c>
      <c r="H100" s="51">
        <v>1</v>
      </c>
      <c r="I100" s="51">
        <v>1</v>
      </c>
      <c r="J100" s="51">
        <v>1</v>
      </c>
      <c r="K100" s="51">
        <v>1</v>
      </c>
      <c r="L100" s="51">
        <v>1</v>
      </c>
      <c r="M100" s="51">
        <v>1</v>
      </c>
      <c r="N100" s="51">
        <v>1</v>
      </c>
      <c r="O100" s="51">
        <v>1</v>
      </c>
      <c r="P100" s="51">
        <v>1</v>
      </c>
      <c r="Q100" s="51">
        <v>1</v>
      </c>
      <c r="R100" s="51">
        <v>1</v>
      </c>
      <c r="S100" s="51">
        <v>1</v>
      </c>
      <c r="T100" s="51">
        <v>1</v>
      </c>
    </row>
    <row r="101" spans="1:20" x14ac:dyDescent="0.25">
      <c r="A101" s="51" t="s">
        <v>120</v>
      </c>
      <c r="B101" s="51">
        <v>922</v>
      </c>
      <c r="C101" s="51">
        <v>0</v>
      </c>
      <c r="D101" s="51">
        <v>0</v>
      </c>
      <c r="E101" s="51">
        <v>0</v>
      </c>
      <c r="F101" s="51">
        <v>0</v>
      </c>
      <c r="G101" s="51">
        <v>0</v>
      </c>
      <c r="H101" s="51">
        <v>0</v>
      </c>
      <c r="I101" s="51">
        <v>0</v>
      </c>
      <c r="J101" s="51">
        <v>0</v>
      </c>
      <c r="K101" s="51">
        <v>0</v>
      </c>
      <c r="L101" s="51">
        <v>0</v>
      </c>
      <c r="M101" s="51">
        <v>0</v>
      </c>
      <c r="N101" s="51">
        <v>0</v>
      </c>
      <c r="O101" s="51">
        <v>0</v>
      </c>
      <c r="P101" s="51">
        <v>0</v>
      </c>
      <c r="Q101" s="51">
        <v>0</v>
      </c>
      <c r="R101" s="51">
        <v>0</v>
      </c>
      <c r="S101" s="51">
        <v>0</v>
      </c>
      <c r="T101" s="51">
        <v>0</v>
      </c>
    </row>
    <row r="102" spans="1:20" x14ac:dyDescent="0.25">
      <c r="A102" s="51" t="s">
        <v>121</v>
      </c>
      <c r="B102" s="51">
        <v>923</v>
      </c>
      <c r="C102" s="51">
        <v>0</v>
      </c>
      <c r="D102" s="51">
        <v>0</v>
      </c>
      <c r="E102" s="51">
        <v>0</v>
      </c>
      <c r="F102" s="51">
        <v>0</v>
      </c>
      <c r="G102" s="51">
        <v>0</v>
      </c>
      <c r="H102" s="51">
        <v>0</v>
      </c>
      <c r="I102" s="51">
        <v>0</v>
      </c>
      <c r="J102" s="51">
        <v>0</v>
      </c>
      <c r="K102" s="51">
        <v>0</v>
      </c>
      <c r="L102" s="51">
        <v>0</v>
      </c>
      <c r="M102" s="51">
        <v>0</v>
      </c>
      <c r="N102" s="51">
        <v>0</v>
      </c>
      <c r="O102" s="51">
        <v>0</v>
      </c>
      <c r="P102" s="51">
        <v>0</v>
      </c>
      <c r="Q102" s="51">
        <v>0</v>
      </c>
      <c r="R102" s="51">
        <v>0</v>
      </c>
      <c r="S102" s="51">
        <v>0</v>
      </c>
      <c r="T102" s="51">
        <v>0</v>
      </c>
    </row>
    <row r="103" spans="1:20" x14ac:dyDescent="0.25">
      <c r="A103" s="51" t="s">
        <v>122</v>
      </c>
      <c r="B103" s="51">
        <v>924</v>
      </c>
      <c r="C103" s="51">
        <v>0</v>
      </c>
      <c r="D103" s="51">
        <v>0</v>
      </c>
      <c r="E103" s="51">
        <v>0</v>
      </c>
      <c r="F103" s="51">
        <v>0</v>
      </c>
      <c r="G103" s="51">
        <v>0</v>
      </c>
      <c r="H103" s="51">
        <v>0</v>
      </c>
      <c r="I103" s="51">
        <v>0</v>
      </c>
      <c r="J103" s="51">
        <v>0</v>
      </c>
      <c r="K103" s="51">
        <v>0</v>
      </c>
      <c r="L103" s="51">
        <v>0</v>
      </c>
      <c r="M103" s="51">
        <v>0</v>
      </c>
      <c r="N103" s="51">
        <v>0</v>
      </c>
      <c r="O103" s="51">
        <v>0</v>
      </c>
      <c r="P103" s="51">
        <v>1</v>
      </c>
      <c r="Q103" s="51">
        <v>1</v>
      </c>
      <c r="R103" s="51">
        <v>1</v>
      </c>
      <c r="S103" s="51">
        <v>1</v>
      </c>
      <c r="T103" s="51">
        <v>1</v>
      </c>
    </row>
    <row r="104" spans="1:20" x14ac:dyDescent="0.25">
      <c r="A104" s="51" t="s">
        <v>123</v>
      </c>
      <c r="B104" s="51">
        <v>926</v>
      </c>
      <c r="C104" s="51">
        <v>0</v>
      </c>
      <c r="D104" s="51">
        <v>0</v>
      </c>
      <c r="E104" s="51">
        <v>0</v>
      </c>
      <c r="F104" s="51">
        <v>0</v>
      </c>
      <c r="G104" s="51">
        <v>1</v>
      </c>
      <c r="H104" s="51">
        <v>1</v>
      </c>
      <c r="I104" s="51">
        <v>1</v>
      </c>
      <c r="J104" s="51">
        <v>1</v>
      </c>
      <c r="K104" s="51">
        <v>1</v>
      </c>
      <c r="L104" s="51">
        <v>1</v>
      </c>
      <c r="M104" s="51">
        <v>1</v>
      </c>
      <c r="N104" s="51">
        <v>1</v>
      </c>
      <c r="O104" s="51">
        <v>1</v>
      </c>
      <c r="P104" s="51">
        <v>1</v>
      </c>
      <c r="Q104" s="51">
        <v>1</v>
      </c>
      <c r="R104" s="51">
        <v>1</v>
      </c>
      <c r="S104" s="51">
        <v>1</v>
      </c>
      <c r="T104" s="51">
        <v>1</v>
      </c>
    </row>
    <row r="105" spans="1:20" x14ac:dyDescent="0.25">
      <c r="A105" s="51" t="s">
        <v>124</v>
      </c>
      <c r="B105" s="51">
        <v>935</v>
      </c>
      <c r="C105" s="51">
        <v>0</v>
      </c>
      <c r="D105" s="51">
        <v>0</v>
      </c>
      <c r="E105" s="51">
        <v>0</v>
      </c>
      <c r="F105" s="51">
        <v>0</v>
      </c>
      <c r="G105" s="51">
        <v>0</v>
      </c>
      <c r="H105" s="51">
        <v>0</v>
      </c>
      <c r="I105" s="51">
        <v>0</v>
      </c>
      <c r="J105" s="51">
        <v>0</v>
      </c>
      <c r="K105" s="51">
        <v>0</v>
      </c>
      <c r="L105" s="51">
        <v>0</v>
      </c>
      <c r="M105" s="51">
        <v>0</v>
      </c>
      <c r="N105" s="51">
        <v>0</v>
      </c>
      <c r="O105" s="51">
        <v>0</v>
      </c>
      <c r="P105" s="51">
        <v>0</v>
      </c>
      <c r="Q105" s="51">
        <v>0</v>
      </c>
      <c r="R105" s="51">
        <v>0</v>
      </c>
      <c r="S105" s="51">
        <v>0</v>
      </c>
      <c r="T105" s="51">
        <v>0</v>
      </c>
    </row>
    <row r="106" spans="1:20" x14ac:dyDescent="0.25">
      <c r="A106" s="51" t="s">
        <v>125</v>
      </c>
      <c r="B106" s="51">
        <v>936</v>
      </c>
      <c r="C106" s="51">
        <v>0</v>
      </c>
      <c r="D106" s="51">
        <v>0</v>
      </c>
      <c r="E106" s="51">
        <v>0</v>
      </c>
      <c r="F106" s="51">
        <v>0</v>
      </c>
      <c r="G106" s="51">
        <v>0</v>
      </c>
      <c r="H106" s="51">
        <v>0</v>
      </c>
      <c r="I106" s="51">
        <v>0</v>
      </c>
      <c r="J106" s="51">
        <v>0</v>
      </c>
      <c r="K106" s="51">
        <v>0</v>
      </c>
      <c r="L106" s="51">
        <v>0</v>
      </c>
      <c r="M106" s="51">
        <v>0</v>
      </c>
      <c r="N106" s="51">
        <v>0</v>
      </c>
      <c r="O106" s="51">
        <v>0</v>
      </c>
      <c r="P106" s="51">
        <v>0</v>
      </c>
      <c r="Q106" s="51">
        <v>0</v>
      </c>
      <c r="R106" s="51">
        <v>0</v>
      </c>
      <c r="S106" s="51">
        <v>0</v>
      </c>
      <c r="T106" s="51">
        <v>0</v>
      </c>
    </row>
    <row r="107" spans="1:20" x14ac:dyDescent="0.25">
      <c r="A107" s="51" t="s">
        <v>126</v>
      </c>
      <c r="B107" s="51">
        <v>939</v>
      </c>
      <c r="C107" s="51">
        <v>0</v>
      </c>
      <c r="D107" s="51">
        <v>0</v>
      </c>
      <c r="E107" s="51">
        <v>0</v>
      </c>
      <c r="F107" s="51">
        <v>0</v>
      </c>
      <c r="G107" s="51">
        <v>0</v>
      </c>
      <c r="H107" s="51">
        <v>0</v>
      </c>
      <c r="I107" s="51">
        <v>0</v>
      </c>
      <c r="J107" s="51">
        <v>0</v>
      </c>
      <c r="K107" s="51">
        <v>0</v>
      </c>
      <c r="L107" s="51">
        <v>0</v>
      </c>
      <c r="M107" s="51">
        <v>0</v>
      </c>
      <c r="N107" s="51">
        <v>0</v>
      </c>
      <c r="O107" s="51">
        <v>0</v>
      </c>
      <c r="P107" s="51">
        <v>0</v>
      </c>
      <c r="Q107" s="51">
        <v>0</v>
      </c>
      <c r="R107" s="51">
        <v>0</v>
      </c>
      <c r="S107" s="51">
        <v>0</v>
      </c>
      <c r="T107" s="51">
        <v>0</v>
      </c>
    </row>
    <row r="108" spans="1:20" x14ac:dyDescent="0.25">
      <c r="A108" s="51" t="s">
        <v>127</v>
      </c>
      <c r="B108" s="51">
        <v>941</v>
      </c>
      <c r="C108" s="51">
        <v>0</v>
      </c>
      <c r="D108" s="51">
        <v>0</v>
      </c>
      <c r="E108" s="51">
        <v>0</v>
      </c>
      <c r="F108" s="51">
        <v>0</v>
      </c>
      <c r="G108" s="51">
        <v>0</v>
      </c>
      <c r="H108" s="51">
        <v>0</v>
      </c>
      <c r="I108" s="51">
        <v>0</v>
      </c>
      <c r="J108" s="51">
        <v>0</v>
      </c>
      <c r="K108" s="51">
        <v>0</v>
      </c>
      <c r="L108" s="51">
        <v>0</v>
      </c>
      <c r="M108" s="51">
        <v>0</v>
      </c>
      <c r="N108" s="51">
        <v>0</v>
      </c>
      <c r="O108" s="51">
        <v>0</v>
      </c>
      <c r="P108" s="51">
        <v>0</v>
      </c>
      <c r="Q108" s="51">
        <v>0</v>
      </c>
      <c r="R108" s="51">
        <v>0</v>
      </c>
      <c r="S108" s="51">
        <v>0</v>
      </c>
      <c r="T108" s="51">
        <v>0</v>
      </c>
    </row>
    <row r="109" spans="1:20" x14ac:dyDescent="0.25">
      <c r="A109" s="51" t="s">
        <v>128</v>
      </c>
      <c r="B109" s="51">
        <v>942</v>
      </c>
      <c r="C109" s="51">
        <v>0</v>
      </c>
      <c r="D109" s="51">
        <v>0</v>
      </c>
      <c r="E109" s="51">
        <v>0</v>
      </c>
      <c r="F109" s="51">
        <v>0</v>
      </c>
      <c r="G109" s="51">
        <v>0</v>
      </c>
      <c r="H109" s="51">
        <v>0</v>
      </c>
      <c r="I109" s="51">
        <v>0</v>
      </c>
      <c r="J109" s="51">
        <v>0</v>
      </c>
      <c r="K109" s="51">
        <v>0</v>
      </c>
      <c r="L109" s="51">
        <v>0</v>
      </c>
      <c r="M109" s="51">
        <v>0</v>
      </c>
      <c r="N109" s="52">
        <v>1</v>
      </c>
      <c r="O109" s="52">
        <v>1</v>
      </c>
      <c r="P109" s="52">
        <v>1</v>
      </c>
      <c r="Q109" s="52">
        <v>1</v>
      </c>
      <c r="R109" s="52">
        <v>1</v>
      </c>
      <c r="S109" s="52">
        <v>1</v>
      </c>
      <c r="T109" s="52">
        <v>1</v>
      </c>
    </row>
    <row r="110" spans="1:20" x14ac:dyDescent="0.25">
      <c r="A110" s="51" t="s">
        <v>129</v>
      </c>
      <c r="B110" s="51">
        <v>943</v>
      </c>
      <c r="C110" s="51">
        <v>0</v>
      </c>
      <c r="D110" s="51">
        <v>0</v>
      </c>
      <c r="E110" s="51">
        <v>0</v>
      </c>
      <c r="F110" s="51">
        <v>0</v>
      </c>
      <c r="G110" s="51">
        <v>0</v>
      </c>
      <c r="H110" s="51">
        <v>0</v>
      </c>
      <c r="I110" s="51">
        <v>0</v>
      </c>
      <c r="J110" s="51">
        <v>0</v>
      </c>
      <c r="K110" s="51">
        <v>0</v>
      </c>
      <c r="L110" s="51">
        <v>0</v>
      </c>
      <c r="M110" s="51">
        <v>0</v>
      </c>
      <c r="N110" s="51">
        <v>0</v>
      </c>
      <c r="O110" s="51">
        <v>0</v>
      </c>
      <c r="P110" s="51">
        <v>0</v>
      </c>
      <c r="Q110" s="51">
        <v>0</v>
      </c>
      <c r="R110" s="51">
        <v>0</v>
      </c>
      <c r="S110" s="51">
        <v>0</v>
      </c>
      <c r="T110" s="51">
        <v>0</v>
      </c>
    </row>
    <row r="111" spans="1:20" x14ac:dyDescent="0.25">
      <c r="A111" s="51" t="s">
        <v>130</v>
      </c>
      <c r="B111" s="51">
        <v>944</v>
      </c>
      <c r="C111" s="51">
        <v>0</v>
      </c>
      <c r="D111" s="51">
        <v>0</v>
      </c>
      <c r="E111" s="51">
        <v>0</v>
      </c>
      <c r="F111" s="51">
        <v>0</v>
      </c>
      <c r="G111" s="51">
        <v>0</v>
      </c>
      <c r="H111" s="51">
        <v>0</v>
      </c>
      <c r="I111" s="51">
        <v>0</v>
      </c>
      <c r="J111" s="51">
        <v>0</v>
      </c>
      <c r="K111" s="51">
        <v>0</v>
      </c>
      <c r="L111" s="51">
        <v>0</v>
      </c>
      <c r="M111" s="51">
        <v>0</v>
      </c>
      <c r="N111" s="51">
        <v>1</v>
      </c>
      <c r="O111" s="51">
        <v>1</v>
      </c>
      <c r="P111" s="51">
        <v>1</v>
      </c>
      <c r="Q111" s="51">
        <v>1</v>
      </c>
      <c r="R111" s="51">
        <v>1</v>
      </c>
      <c r="S111" s="51">
        <v>1</v>
      </c>
      <c r="T111" s="51">
        <v>1</v>
      </c>
    </row>
    <row r="112" spans="1:20" x14ac:dyDescent="0.25">
      <c r="A112" s="51" t="s">
        <v>131</v>
      </c>
      <c r="B112" s="51">
        <v>946</v>
      </c>
      <c r="C112" s="51">
        <v>0</v>
      </c>
      <c r="D112" s="51">
        <v>0</v>
      </c>
      <c r="E112" s="51">
        <v>0</v>
      </c>
      <c r="F112" s="51">
        <v>0</v>
      </c>
      <c r="G112" s="51">
        <v>0</v>
      </c>
      <c r="H112" s="51">
        <v>0</v>
      </c>
      <c r="I112" s="51">
        <v>0</v>
      </c>
      <c r="J112" s="51">
        <v>0</v>
      </c>
      <c r="K112" s="51">
        <v>0</v>
      </c>
      <c r="L112" s="51">
        <v>0</v>
      </c>
      <c r="M112" s="51">
        <v>0</v>
      </c>
      <c r="N112" s="51">
        <v>0</v>
      </c>
      <c r="O112" s="51">
        <v>0</v>
      </c>
      <c r="P112" s="51">
        <v>0</v>
      </c>
      <c r="Q112" s="51">
        <v>0</v>
      </c>
      <c r="R112" s="51">
        <v>0</v>
      </c>
      <c r="S112" s="51">
        <v>0</v>
      </c>
      <c r="T112" s="51">
        <v>0</v>
      </c>
    </row>
    <row r="113" spans="1:20" x14ac:dyDescent="0.25">
      <c r="A113" s="51" t="s">
        <v>132</v>
      </c>
      <c r="B113" s="51">
        <v>948</v>
      </c>
      <c r="C113" s="51">
        <v>0</v>
      </c>
      <c r="D113" s="51">
        <v>0</v>
      </c>
      <c r="E113" s="51">
        <v>0</v>
      </c>
      <c r="F113" s="51">
        <v>0</v>
      </c>
      <c r="G113" s="51">
        <v>0</v>
      </c>
      <c r="H113" s="51">
        <v>0</v>
      </c>
      <c r="I113" s="51">
        <v>0</v>
      </c>
      <c r="J113" s="51">
        <v>0</v>
      </c>
      <c r="K113" s="51">
        <v>0</v>
      </c>
      <c r="L113" s="51">
        <v>0</v>
      </c>
      <c r="M113" s="51">
        <v>0</v>
      </c>
      <c r="N113" s="51">
        <v>0</v>
      </c>
      <c r="O113" s="51">
        <v>0</v>
      </c>
      <c r="P113" s="51">
        <v>0</v>
      </c>
      <c r="Q113" s="51">
        <v>0</v>
      </c>
      <c r="R113" s="51">
        <v>0</v>
      </c>
      <c r="S113" s="51">
        <v>0</v>
      </c>
      <c r="T113" s="51">
        <v>0</v>
      </c>
    </row>
    <row r="114" spans="1:20" x14ac:dyDescent="0.25">
      <c r="A114" s="51" t="s">
        <v>133</v>
      </c>
      <c r="B114" s="51">
        <v>960</v>
      </c>
      <c r="C114" s="51">
        <v>0</v>
      </c>
      <c r="D114" s="51">
        <v>0</v>
      </c>
      <c r="E114" s="51">
        <v>0</v>
      </c>
      <c r="F114" s="51">
        <v>0</v>
      </c>
      <c r="G114" s="51">
        <v>0</v>
      </c>
      <c r="H114" s="51">
        <v>0</v>
      </c>
      <c r="I114" s="51">
        <v>0</v>
      </c>
      <c r="J114" s="51">
        <v>0</v>
      </c>
      <c r="K114" s="51">
        <v>0</v>
      </c>
      <c r="L114" s="51">
        <v>0</v>
      </c>
      <c r="M114" s="51">
        <v>0</v>
      </c>
      <c r="N114" s="51">
        <v>0</v>
      </c>
      <c r="O114" s="51">
        <v>0</v>
      </c>
      <c r="P114" s="51">
        <v>0</v>
      </c>
      <c r="Q114" s="51">
        <v>0</v>
      </c>
      <c r="R114" s="51">
        <v>0</v>
      </c>
      <c r="S114" s="51">
        <v>0</v>
      </c>
      <c r="T114" s="51">
        <v>0</v>
      </c>
    </row>
    <row r="115" spans="1:20" x14ac:dyDescent="0.25">
      <c r="A115" s="51" t="s">
        <v>134</v>
      </c>
      <c r="B115" s="51">
        <v>961</v>
      </c>
      <c r="C115" s="51">
        <v>0</v>
      </c>
      <c r="D115" s="51">
        <v>0</v>
      </c>
      <c r="E115" s="51">
        <v>0</v>
      </c>
      <c r="F115" s="51">
        <v>0</v>
      </c>
      <c r="G115" s="51">
        <v>0</v>
      </c>
      <c r="H115" s="51">
        <v>0</v>
      </c>
      <c r="I115" s="51">
        <v>0</v>
      </c>
      <c r="J115" s="51">
        <v>0</v>
      </c>
      <c r="K115" s="51">
        <v>0</v>
      </c>
      <c r="L115" s="51">
        <v>0</v>
      </c>
      <c r="M115" s="51">
        <v>0</v>
      </c>
      <c r="N115" s="51">
        <v>0</v>
      </c>
      <c r="O115" s="51">
        <v>0</v>
      </c>
      <c r="P115" s="51">
        <v>0</v>
      </c>
      <c r="Q115" s="51">
        <v>0</v>
      </c>
      <c r="R115" s="51">
        <v>0</v>
      </c>
      <c r="S115" s="51">
        <v>0</v>
      </c>
      <c r="T115" s="51">
        <v>0</v>
      </c>
    </row>
    <row r="116" spans="1:20" x14ac:dyDescent="0.25">
      <c r="A116" s="51" t="s">
        <v>135</v>
      </c>
      <c r="B116" s="51">
        <v>962</v>
      </c>
      <c r="C116" s="51">
        <v>0</v>
      </c>
      <c r="D116" s="51">
        <v>0</v>
      </c>
      <c r="E116" s="51">
        <v>0</v>
      </c>
      <c r="F116" s="51">
        <v>0</v>
      </c>
      <c r="G116" s="51">
        <v>0</v>
      </c>
      <c r="H116" s="51">
        <v>0</v>
      </c>
      <c r="I116" s="51">
        <v>0</v>
      </c>
      <c r="J116" s="51">
        <v>0</v>
      </c>
      <c r="K116" s="51">
        <v>0</v>
      </c>
      <c r="L116" s="51">
        <v>0</v>
      </c>
      <c r="M116" s="51">
        <v>0</v>
      </c>
      <c r="N116" s="51">
        <v>0</v>
      </c>
      <c r="O116" s="51">
        <v>0</v>
      </c>
      <c r="P116" s="51">
        <v>0</v>
      </c>
      <c r="Q116" s="51">
        <v>0</v>
      </c>
      <c r="R116" s="51">
        <v>0</v>
      </c>
      <c r="S116" s="51">
        <v>0</v>
      </c>
      <c r="T116" s="51">
        <v>0</v>
      </c>
    </row>
    <row r="117" spans="1:20" x14ac:dyDescent="0.25">
      <c r="A117" s="51" t="s">
        <v>136</v>
      </c>
      <c r="B117" s="51">
        <v>963</v>
      </c>
      <c r="C117" s="51">
        <v>0</v>
      </c>
      <c r="D117" s="51">
        <v>0</v>
      </c>
      <c r="E117" s="51">
        <v>0</v>
      </c>
      <c r="F117" s="51">
        <v>0</v>
      </c>
      <c r="G117" s="51">
        <v>0</v>
      </c>
      <c r="H117" s="51">
        <v>0</v>
      </c>
      <c r="I117" s="51">
        <v>0</v>
      </c>
      <c r="J117" s="51">
        <v>0</v>
      </c>
      <c r="K117" s="51">
        <v>0</v>
      </c>
      <c r="L117" s="51">
        <v>0</v>
      </c>
      <c r="M117" s="51">
        <v>0</v>
      </c>
      <c r="N117" s="51">
        <v>0</v>
      </c>
      <c r="O117" s="51">
        <v>0</v>
      </c>
      <c r="P117" s="51">
        <v>0</v>
      </c>
      <c r="Q117" s="51">
        <v>0</v>
      </c>
      <c r="R117" s="51">
        <v>1</v>
      </c>
      <c r="S117" s="51">
        <v>1</v>
      </c>
      <c r="T117" s="51">
        <v>1</v>
      </c>
    </row>
    <row r="118" spans="1:20" x14ac:dyDescent="0.25">
      <c r="A118" s="51" t="s">
        <v>137</v>
      </c>
      <c r="B118" s="51">
        <v>964</v>
      </c>
      <c r="C118" s="51">
        <v>0</v>
      </c>
      <c r="D118" s="51">
        <v>0</v>
      </c>
      <c r="E118" s="51">
        <v>0</v>
      </c>
      <c r="F118" s="51">
        <v>0</v>
      </c>
      <c r="G118" s="51">
        <v>0</v>
      </c>
      <c r="H118" s="51">
        <v>0</v>
      </c>
      <c r="I118" s="51">
        <v>0</v>
      </c>
      <c r="J118" s="51">
        <v>0</v>
      </c>
      <c r="K118" s="51">
        <v>0</v>
      </c>
      <c r="L118" s="51">
        <v>0</v>
      </c>
      <c r="M118" s="51">
        <v>0</v>
      </c>
      <c r="N118" s="51">
        <v>0</v>
      </c>
      <c r="O118" s="51">
        <v>0</v>
      </c>
      <c r="P118" s="51">
        <v>0</v>
      </c>
      <c r="Q118" s="51">
        <v>0</v>
      </c>
      <c r="R118" s="51">
        <v>0</v>
      </c>
      <c r="S118" s="51">
        <v>0</v>
      </c>
      <c r="T118" s="51">
        <v>1</v>
      </c>
    </row>
    <row r="119" spans="1:20" x14ac:dyDescent="0.25">
      <c r="A119" s="51" t="s">
        <v>138</v>
      </c>
      <c r="B119" s="51">
        <v>967</v>
      </c>
      <c r="C119" s="51">
        <v>0</v>
      </c>
      <c r="D119" s="51">
        <v>0</v>
      </c>
      <c r="E119" s="51">
        <v>0</v>
      </c>
      <c r="F119" s="51">
        <v>0</v>
      </c>
      <c r="G119" s="51">
        <v>0</v>
      </c>
      <c r="H119" s="51">
        <v>0</v>
      </c>
      <c r="I119" s="51">
        <v>0</v>
      </c>
      <c r="J119" s="51">
        <v>0</v>
      </c>
      <c r="K119" s="51">
        <v>0</v>
      </c>
      <c r="L119" s="51">
        <v>0</v>
      </c>
      <c r="M119" s="51">
        <v>0</v>
      </c>
      <c r="N119" s="51">
        <v>0</v>
      </c>
      <c r="O119" s="51">
        <v>0</v>
      </c>
      <c r="P119" s="51">
        <v>0</v>
      </c>
      <c r="Q119" s="51">
        <v>0</v>
      </c>
      <c r="R119" s="51">
        <v>0</v>
      </c>
      <c r="S119" s="51">
        <v>0</v>
      </c>
      <c r="T119" s="51">
        <v>0</v>
      </c>
    </row>
    <row r="120" spans="1:20" x14ac:dyDescent="0.25">
      <c r="A120" s="51" t="s">
        <v>139</v>
      </c>
      <c r="B120" s="51">
        <v>968</v>
      </c>
      <c r="C120" s="51">
        <v>0</v>
      </c>
      <c r="D120" s="51">
        <v>0</v>
      </c>
      <c r="E120" s="51">
        <v>0</v>
      </c>
      <c r="F120" s="51">
        <v>0</v>
      </c>
      <c r="G120" s="51">
        <v>0</v>
      </c>
      <c r="H120" s="52">
        <v>1</v>
      </c>
      <c r="I120" s="52">
        <v>1</v>
      </c>
      <c r="J120" s="51">
        <v>0</v>
      </c>
      <c r="K120" s="51">
        <v>0</v>
      </c>
      <c r="L120" s="51">
        <v>0</v>
      </c>
      <c r="M120" s="51">
        <v>0</v>
      </c>
      <c r="N120" s="51">
        <v>0</v>
      </c>
      <c r="O120" s="51">
        <v>0</v>
      </c>
      <c r="P120" s="51">
        <v>0</v>
      </c>
      <c r="Q120" s="51">
        <v>0</v>
      </c>
      <c r="R120" s="51">
        <v>0</v>
      </c>
      <c r="S120" s="51">
        <v>0</v>
      </c>
      <c r="T120" s="51">
        <v>0</v>
      </c>
    </row>
    <row r="121" spans="1:20" x14ac:dyDescent="0.25">
      <c r="A121" s="1" t="s">
        <v>140</v>
      </c>
      <c r="B121" s="1">
        <v>128</v>
      </c>
      <c r="C121" s="51">
        <v>0</v>
      </c>
      <c r="D121" s="51">
        <v>0</v>
      </c>
      <c r="E121" s="51">
        <v>0</v>
      </c>
      <c r="F121" s="51">
        <v>0</v>
      </c>
      <c r="G121" s="51">
        <v>0</v>
      </c>
      <c r="H121" s="51">
        <v>0</v>
      </c>
      <c r="I121" s="51">
        <v>0</v>
      </c>
      <c r="J121" s="51">
        <v>0</v>
      </c>
      <c r="K121" s="51">
        <v>0</v>
      </c>
      <c r="L121" s="51">
        <v>0</v>
      </c>
      <c r="M121" s="51">
        <v>0</v>
      </c>
      <c r="N121" s="51">
        <v>0</v>
      </c>
      <c r="O121" s="51">
        <v>0</v>
      </c>
      <c r="P121" s="51">
        <v>0</v>
      </c>
      <c r="Q121" s="51">
        <v>0</v>
      </c>
      <c r="R121" s="51">
        <v>0</v>
      </c>
      <c r="S121" s="51">
        <v>0</v>
      </c>
      <c r="T121" s="51">
        <v>0</v>
      </c>
    </row>
    <row r="122" spans="1:20" x14ac:dyDescent="0.25">
      <c r="A122" s="1" t="s">
        <v>141</v>
      </c>
      <c r="B122" s="1">
        <v>135</v>
      </c>
      <c r="C122" s="51">
        <v>0</v>
      </c>
      <c r="D122" s="51">
        <v>0</v>
      </c>
      <c r="E122" s="51">
        <v>0</v>
      </c>
      <c r="F122" s="51">
        <v>0</v>
      </c>
      <c r="G122" s="51">
        <v>0</v>
      </c>
      <c r="H122" s="51">
        <v>0</v>
      </c>
      <c r="I122" s="51">
        <v>0</v>
      </c>
      <c r="J122" s="51">
        <v>0</v>
      </c>
      <c r="K122" s="51">
        <v>0</v>
      </c>
      <c r="L122" s="51">
        <v>0</v>
      </c>
      <c r="M122" s="51">
        <v>0</v>
      </c>
      <c r="N122" s="51">
        <v>0</v>
      </c>
      <c r="O122" s="51">
        <v>0</v>
      </c>
      <c r="P122" s="51">
        <v>0</v>
      </c>
      <c r="Q122" s="51">
        <v>0</v>
      </c>
      <c r="R122" s="51">
        <v>0</v>
      </c>
      <c r="S122" s="51">
        <v>0</v>
      </c>
      <c r="T122" s="51">
        <v>0</v>
      </c>
    </row>
    <row r="123" spans="1:20" x14ac:dyDescent="0.25">
      <c r="A123" s="1" t="s">
        <v>142</v>
      </c>
      <c r="B123" s="1">
        <v>137</v>
      </c>
      <c r="C123" s="51">
        <v>0</v>
      </c>
      <c r="D123" s="51">
        <v>0</v>
      </c>
      <c r="E123" s="51">
        <v>0</v>
      </c>
      <c r="F123" s="51">
        <v>0</v>
      </c>
      <c r="G123" s="51">
        <v>0</v>
      </c>
      <c r="H123" s="51">
        <v>0</v>
      </c>
      <c r="I123" s="51">
        <v>0</v>
      </c>
      <c r="J123" s="51">
        <v>0</v>
      </c>
      <c r="K123" s="51">
        <v>0</v>
      </c>
      <c r="L123" s="51">
        <v>0</v>
      </c>
      <c r="M123" s="51">
        <v>0</v>
      </c>
      <c r="N123" s="51">
        <v>0</v>
      </c>
      <c r="O123" s="51">
        <v>0</v>
      </c>
      <c r="P123" s="51">
        <v>0</v>
      </c>
      <c r="Q123" s="51">
        <v>0</v>
      </c>
      <c r="R123" s="51">
        <v>0</v>
      </c>
      <c r="S123" s="51">
        <v>0</v>
      </c>
      <c r="T123" s="51">
        <v>0</v>
      </c>
    </row>
    <row r="124" spans="1:20" x14ac:dyDescent="0.25">
      <c r="A124" s="1" t="s">
        <v>143</v>
      </c>
      <c r="B124" s="1">
        <v>174</v>
      </c>
      <c r="C124" s="51">
        <v>0</v>
      </c>
      <c r="D124" s="51">
        <v>0</v>
      </c>
      <c r="E124" s="51">
        <v>0</v>
      </c>
      <c r="F124" s="51">
        <v>0</v>
      </c>
      <c r="G124" s="51">
        <v>0</v>
      </c>
      <c r="H124" s="51">
        <v>0</v>
      </c>
      <c r="I124" s="51">
        <v>0</v>
      </c>
      <c r="J124" s="51">
        <v>0</v>
      </c>
      <c r="K124" s="51">
        <v>0</v>
      </c>
      <c r="L124" s="51">
        <v>0</v>
      </c>
      <c r="M124" s="51">
        <v>0</v>
      </c>
      <c r="N124" s="51">
        <v>0</v>
      </c>
      <c r="O124" s="51">
        <v>0</v>
      </c>
      <c r="P124" s="51">
        <v>0</v>
      </c>
      <c r="Q124" s="51">
        <v>0</v>
      </c>
      <c r="R124" s="51">
        <v>0</v>
      </c>
      <c r="S124" s="51">
        <v>0</v>
      </c>
      <c r="T124" s="51">
        <v>0</v>
      </c>
    </row>
    <row r="125" spans="1:20" x14ac:dyDescent="0.25">
      <c r="A125" s="1" t="s">
        <v>144</v>
      </c>
      <c r="B125" s="1">
        <v>218</v>
      </c>
      <c r="C125" s="51">
        <v>0</v>
      </c>
      <c r="D125" s="51">
        <v>0</v>
      </c>
      <c r="E125" s="51">
        <v>0</v>
      </c>
      <c r="F125" s="51">
        <v>0</v>
      </c>
      <c r="G125" s="51">
        <v>0</v>
      </c>
      <c r="H125" s="51">
        <v>0</v>
      </c>
      <c r="I125" s="51">
        <v>0</v>
      </c>
      <c r="J125" s="51">
        <v>0</v>
      </c>
      <c r="K125" s="51">
        <v>0</v>
      </c>
      <c r="L125" s="51">
        <v>0</v>
      </c>
      <c r="M125" s="51">
        <v>0</v>
      </c>
      <c r="N125" s="51">
        <v>0</v>
      </c>
      <c r="O125" s="51">
        <v>0</v>
      </c>
      <c r="P125" s="51">
        <v>0</v>
      </c>
      <c r="Q125" s="51">
        <v>0</v>
      </c>
      <c r="R125" s="51">
        <v>0</v>
      </c>
      <c r="S125" s="51">
        <v>0</v>
      </c>
      <c r="T125" s="51">
        <v>0</v>
      </c>
    </row>
    <row r="126" spans="1:20" x14ac:dyDescent="0.25">
      <c r="A126" s="1" t="s">
        <v>145</v>
      </c>
      <c r="B126" s="1">
        <v>258</v>
      </c>
      <c r="C126" s="51">
        <v>0</v>
      </c>
      <c r="D126" s="51">
        <v>0</v>
      </c>
      <c r="E126" s="51">
        <v>0</v>
      </c>
      <c r="F126" s="51">
        <v>0</v>
      </c>
      <c r="G126" s="51">
        <v>0</v>
      </c>
      <c r="H126" s="51">
        <v>0</v>
      </c>
      <c r="I126" s="51">
        <v>0</v>
      </c>
      <c r="J126" s="51">
        <v>0</v>
      </c>
      <c r="K126" s="51">
        <v>0</v>
      </c>
      <c r="L126" s="51">
        <v>0</v>
      </c>
      <c r="M126" s="51">
        <v>0</v>
      </c>
      <c r="N126" s="51">
        <v>0</v>
      </c>
      <c r="O126" s="51">
        <v>0</v>
      </c>
      <c r="P126" s="51">
        <v>0</v>
      </c>
      <c r="Q126" s="51">
        <v>0</v>
      </c>
      <c r="R126" s="51">
        <v>0</v>
      </c>
      <c r="S126" s="51">
        <v>0</v>
      </c>
      <c r="T126" s="51">
        <v>0</v>
      </c>
    </row>
    <row r="127" spans="1:20" x14ac:dyDescent="0.25">
      <c r="A127" s="1" t="s">
        <v>146</v>
      </c>
      <c r="B127" s="1">
        <v>278</v>
      </c>
      <c r="C127" s="51">
        <v>0</v>
      </c>
      <c r="D127" s="51">
        <v>0</v>
      </c>
      <c r="E127" s="51">
        <v>0</v>
      </c>
      <c r="F127" s="51">
        <v>0</v>
      </c>
      <c r="G127" s="51">
        <v>0</v>
      </c>
      <c r="H127" s="51">
        <v>0</v>
      </c>
      <c r="I127" s="51">
        <v>0</v>
      </c>
      <c r="J127" s="51">
        <v>0</v>
      </c>
      <c r="K127" s="51">
        <v>0</v>
      </c>
      <c r="L127" s="51">
        <v>0</v>
      </c>
      <c r="M127" s="51">
        <v>0</v>
      </c>
      <c r="N127" s="51">
        <v>0</v>
      </c>
      <c r="O127" s="51">
        <v>0</v>
      </c>
      <c r="P127" s="51">
        <v>0</v>
      </c>
      <c r="Q127" s="51">
        <v>0</v>
      </c>
      <c r="R127" s="51">
        <v>0</v>
      </c>
      <c r="S127" s="51">
        <v>0</v>
      </c>
      <c r="T127" s="51">
        <v>0</v>
      </c>
    </row>
    <row r="128" spans="1:20" x14ac:dyDescent="0.25">
      <c r="A128" s="1" t="s">
        <v>147</v>
      </c>
      <c r="B128" s="1">
        <v>283</v>
      </c>
      <c r="C128" s="51">
        <v>0</v>
      </c>
      <c r="D128" s="51">
        <v>0</v>
      </c>
      <c r="E128" s="51">
        <v>0</v>
      </c>
      <c r="F128" s="51">
        <v>0</v>
      </c>
      <c r="G128" s="51">
        <v>0</v>
      </c>
      <c r="H128" s="51">
        <v>0</v>
      </c>
      <c r="I128" s="51">
        <v>0</v>
      </c>
      <c r="J128" s="51">
        <v>0</v>
      </c>
      <c r="K128" s="51">
        <v>0</v>
      </c>
      <c r="L128" s="51">
        <v>0</v>
      </c>
      <c r="M128" s="51">
        <v>0</v>
      </c>
      <c r="N128" s="51">
        <v>0</v>
      </c>
      <c r="O128" s="51">
        <v>0</v>
      </c>
      <c r="P128" s="51">
        <v>0</v>
      </c>
      <c r="Q128" s="51">
        <v>0</v>
      </c>
      <c r="R128" s="51">
        <v>0</v>
      </c>
      <c r="S128" s="51">
        <v>0</v>
      </c>
      <c r="T128" s="51">
        <v>0</v>
      </c>
    </row>
    <row r="129" spans="1:20" x14ac:dyDescent="0.25">
      <c r="A129" s="1" t="s">
        <v>148</v>
      </c>
      <c r="B129" s="1">
        <v>298</v>
      </c>
      <c r="C129" s="51">
        <v>0</v>
      </c>
      <c r="D129" s="51">
        <v>0</v>
      </c>
      <c r="E129" s="51">
        <v>0</v>
      </c>
      <c r="F129" s="51">
        <v>0</v>
      </c>
      <c r="G129" s="51">
        <v>0</v>
      </c>
      <c r="H129" s="51">
        <v>0</v>
      </c>
      <c r="I129" s="51">
        <v>0</v>
      </c>
      <c r="J129" s="51">
        <v>0</v>
      </c>
      <c r="K129" s="51">
        <v>0</v>
      </c>
      <c r="L129" s="51">
        <v>0</v>
      </c>
      <c r="M129" s="51">
        <v>0</v>
      </c>
      <c r="N129" s="51">
        <v>0</v>
      </c>
      <c r="O129" s="51">
        <v>0</v>
      </c>
      <c r="P129" s="51">
        <v>0</v>
      </c>
      <c r="Q129" s="51">
        <v>0</v>
      </c>
      <c r="R129" s="51">
        <v>0</v>
      </c>
      <c r="S129" s="51">
        <v>0</v>
      </c>
      <c r="T129" s="51">
        <v>0</v>
      </c>
    </row>
    <row r="130" spans="1:20" x14ac:dyDescent="0.25">
      <c r="A130" s="1" t="s">
        <v>149</v>
      </c>
      <c r="B130" s="1">
        <v>299</v>
      </c>
      <c r="C130" s="51">
        <v>0</v>
      </c>
      <c r="D130" s="51">
        <v>0</v>
      </c>
      <c r="E130" s="51">
        <v>0</v>
      </c>
      <c r="F130" s="51">
        <v>0</v>
      </c>
      <c r="G130" s="51">
        <v>0</v>
      </c>
      <c r="H130" s="51">
        <v>0</v>
      </c>
      <c r="I130" s="51">
        <v>0</v>
      </c>
      <c r="J130" s="51">
        <v>0</v>
      </c>
      <c r="K130" s="51">
        <v>0</v>
      </c>
      <c r="L130" s="51">
        <v>0</v>
      </c>
      <c r="M130" s="51">
        <v>0</v>
      </c>
      <c r="N130" s="51">
        <v>0</v>
      </c>
      <c r="O130" s="51">
        <v>0</v>
      </c>
      <c r="P130" s="51">
        <v>0</v>
      </c>
      <c r="Q130" s="51">
        <v>0</v>
      </c>
      <c r="R130" s="51">
        <v>0</v>
      </c>
      <c r="S130" s="51">
        <v>0</v>
      </c>
      <c r="T130" s="51">
        <v>0</v>
      </c>
    </row>
    <row r="131" spans="1:20" x14ac:dyDescent="0.25">
      <c r="A131" s="1" t="s">
        <v>150</v>
      </c>
      <c r="B131" s="1">
        <v>429</v>
      </c>
      <c r="C131" s="51">
        <v>0</v>
      </c>
      <c r="D131" s="51">
        <v>0</v>
      </c>
      <c r="E131" s="51">
        <v>0</v>
      </c>
      <c r="F131" s="51">
        <v>0</v>
      </c>
      <c r="G131" s="51">
        <v>0</v>
      </c>
      <c r="H131" s="51">
        <v>0</v>
      </c>
      <c r="I131" s="51">
        <v>0</v>
      </c>
      <c r="J131" s="51">
        <v>0</v>
      </c>
      <c r="K131" s="51">
        <v>0</v>
      </c>
      <c r="L131" s="51">
        <v>0</v>
      </c>
      <c r="M131" s="51">
        <v>0</v>
      </c>
      <c r="N131" s="51">
        <v>0</v>
      </c>
      <c r="O131" s="51">
        <v>0</v>
      </c>
      <c r="P131" s="51">
        <v>0</v>
      </c>
      <c r="Q131" s="51">
        <v>0</v>
      </c>
      <c r="R131" s="51">
        <v>0</v>
      </c>
      <c r="S131" s="51">
        <v>0</v>
      </c>
      <c r="T131" s="51">
        <v>1</v>
      </c>
    </row>
    <row r="132" spans="1:20" x14ac:dyDescent="0.25">
      <c r="A132" s="1" t="s">
        <v>151</v>
      </c>
      <c r="B132" s="1">
        <v>433</v>
      </c>
      <c r="C132" s="51">
        <v>0</v>
      </c>
      <c r="D132" s="51">
        <v>0</v>
      </c>
      <c r="E132" s="51">
        <v>0</v>
      </c>
      <c r="F132" s="51">
        <v>0</v>
      </c>
      <c r="G132" s="51">
        <v>0</v>
      </c>
      <c r="H132" s="51">
        <v>0</v>
      </c>
      <c r="I132" s="51">
        <v>0</v>
      </c>
      <c r="J132" s="51">
        <v>0</v>
      </c>
      <c r="K132" s="51">
        <v>0</v>
      </c>
      <c r="L132" s="51">
        <v>0</v>
      </c>
      <c r="M132" s="51">
        <v>0</v>
      </c>
      <c r="N132" s="51">
        <v>0</v>
      </c>
      <c r="O132" s="51">
        <v>0</v>
      </c>
      <c r="P132" s="51">
        <v>0</v>
      </c>
      <c r="Q132" s="51">
        <v>0</v>
      </c>
      <c r="R132" s="51">
        <v>0</v>
      </c>
      <c r="S132" s="51">
        <v>0</v>
      </c>
      <c r="T132" s="51">
        <v>0</v>
      </c>
    </row>
    <row r="133" spans="1:20" x14ac:dyDescent="0.25">
      <c r="A133" s="1" t="s">
        <v>152</v>
      </c>
      <c r="B133" s="1">
        <v>449</v>
      </c>
      <c r="C133" s="51">
        <v>0</v>
      </c>
      <c r="D133" s="51">
        <v>0</v>
      </c>
      <c r="E133" s="51">
        <v>0</v>
      </c>
      <c r="F133" s="51">
        <v>0</v>
      </c>
      <c r="G133" s="51">
        <v>0</v>
      </c>
      <c r="H133" s="51">
        <v>0</v>
      </c>
      <c r="I133" s="51">
        <v>0</v>
      </c>
      <c r="J133" s="51">
        <v>0</v>
      </c>
      <c r="K133" s="51">
        <v>0</v>
      </c>
      <c r="L133" s="51">
        <v>0</v>
      </c>
      <c r="M133" s="51">
        <v>0</v>
      </c>
      <c r="N133" s="51">
        <v>0</v>
      </c>
      <c r="O133" s="51">
        <v>0</v>
      </c>
      <c r="P133" s="51">
        <v>0</v>
      </c>
      <c r="Q133" s="51">
        <v>1</v>
      </c>
      <c r="R133" s="51">
        <v>1</v>
      </c>
      <c r="S133" s="51">
        <v>1</v>
      </c>
      <c r="T133" s="51">
        <v>1</v>
      </c>
    </row>
    <row r="134" spans="1:20" x14ac:dyDescent="0.25">
      <c r="A134" s="1" t="s">
        <v>153</v>
      </c>
      <c r="B134" s="1">
        <v>453</v>
      </c>
      <c r="C134" s="51">
        <v>0</v>
      </c>
      <c r="D134" s="51">
        <v>0</v>
      </c>
      <c r="E134" s="51">
        <v>0</v>
      </c>
      <c r="F134" s="51">
        <v>0</v>
      </c>
      <c r="G134" s="51">
        <v>0</v>
      </c>
      <c r="H134" s="51">
        <v>0</v>
      </c>
      <c r="I134" s="51">
        <v>0</v>
      </c>
      <c r="J134" s="51">
        <v>0</v>
      </c>
      <c r="K134" s="51">
        <v>0</v>
      </c>
      <c r="L134" s="51">
        <v>0</v>
      </c>
      <c r="M134" s="51">
        <v>0</v>
      </c>
      <c r="N134" s="51">
        <v>0</v>
      </c>
      <c r="O134" s="51">
        <v>0</v>
      </c>
      <c r="P134" s="51">
        <v>0</v>
      </c>
      <c r="Q134" s="51">
        <v>0</v>
      </c>
      <c r="R134" s="51">
        <v>0</v>
      </c>
      <c r="S134" s="51">
        <v>0</v>
      </c>
      <c r="T134" s="51">
        <v>0</v>
      </c>
    </row>
    <row r="135" spans="1:20" x14ac:dyDescent="0.25">
      <c r="A135" s="1" t="s">
        <v>154</v>
      </c>
      <c r="B135" s="1">
        <v>469</v>
      </c>
      <c r="C135" s="51">
        <v>0</v>
      </c>
      <c r="D135" s="51">
        <v>0</v>
      </c>
      <c r="E135" s="51">
        <v>0</v>
      </c>
      <c r="F135" s="51">
        <v>0</v>
      </c>
      <c r="G135" s="51">
        <v>0</v>
      </c>
      <c r="H135" s="51">
        <v>0</v>
      </c>
      <c r="I135" s="51">
        <v>0</v>
      </c>
      <c r="J135" s="51">
        <v>0</v>
      </c>
      <c r="K135" s="51">
        <v>0</v>
      </c>
      <c r="L135" s="51">
        <v>0</v>
      </c>
      <c r="M135" s="51">
        <v>0</v>
      </c>
      <c r="N135" s="51">
        <v>0</v>
      </c>
      <c r="O135" s="51">
        <v>0</v>
      </c>
      <c r="P135" s="51">
        <v>0</v>
      </c>
      <c r="Q135" s="51">
        <v>0</v>
      </c>
      <c r="R135" s="51">
        <v>0</v>
      </c>
      <c r="S135" s="51">
        <v>0</v>
      </c>
      <c r="T135" s="51">
        <v>0</v>
      </c>
    </row>
    <row r="136" spans="1:20" x14ac:dyDescent="0.25">
      <c r="A136" s="1" t="s">
        <v>155</v>
      </c>
      <c r="B136" s="1">
        <v>512</v>
      </c>
      <c r="C136" s="51">
        <v>0</v>
      </c>
      <c r="D136" s="51">
        <v>0</v>
      </c>
      <c r="E136" s="51">
        <v>0</v>
      </c>
      <c r="F136" s="51">
        <v>0</v>
      </c>
      <c r="G136" s="51">
        <v>0</v>
      </c>
      <c r="H136" s="51">
        <v>0</v>
      </c>
      <c r="I136" s="51">
        <v>0</v>
      </c>
      <c r="J136" s="51">
        <v>0</v>
      </c>
      <c r="K136" s="51">
        <v>0</v>
      </c>
      <c r="L136" s="51">
        <v>0</v>
      </c>
      <c r="M136" s="51">
        <v>0</v>
      </c>
      <c r="N136" s="51">
        <v>0</v>
      </c>
      <c r="O136" s="51">
        <v>0</v>
      </c>
      <c r="P136" s="51">
        <v>0</v>
      </c>
      <c r="Q136" s="51">
        <v>0</v>
      </c>
      <c r="R136" s="51">
        <v>0</v>
      </c>
      <c r="S136" s="51">
        <v>0</v>
      </c>
      <c r="T136" s="51">
        <v>0</v>
      </c>
    </row>
    <row r="137" spans="1:20" x14ac:dyDescent="0.25">
      <c r="A137" s="1" t="s">
        <v>156</v>
      </c>
      <c r="B137" s="1">
        <v>518</v>
      </c>
      <c r="C137" s="51">
        <v>0</v>
      </c>
      <c r="D137" s="51">
        <v>0</v>
      </c>
      <c r="E137" s="51">
        <v>0</v>
      </c>
      <c r="F137" s="51">
        <v>0</v>
      </c>
      <c r="G137" s="51">
        <v>0</v>
      </c>
      <c r="H137" s="51">
        <v>0</v>
      </c>
      <c r="I137" s="51">
        <v>0</v>
      </c>
      <c r="J137" s="51">
        <v>0</v>
      </c>
      <c r="K137" s="51">
        <v>0</v>
      </c>
      <c r="L137" s="51">
        <v>0</v>
      </c>
      <c r="M137" s="51">
        <v>0</v>
      </c>
      <c r="N137" s="51">
        <v>0</v>
      </c>
      <c r="O137" s="51">
        <v>0</v>
      </c>
      <c r="P137" s="51">
        <v>0</v>
      </c>
      <c r="Q137" s="51">
        <v>0</v>
      </c>
      <c r="R137" s="51">
        <v>0</v>
      </c>
      <c r="S137" s="51">
        <v>0</v>
      </c>
      <c r="T137" s="51">
        <v>0</v>
      </c>
    </row>
    <row r="138" spans="1:20" x14ac:dyDescent="0.25">
      <c r="A138" s="1" t="s">
        <v>157</v>
      </c>
      <c r="B138" s="1">
        <v>556</v>
      </c>
      <c r="C138" s="51">
        <v>0</v>
      </c>
      <c r="D138" s="51">
        <v>0</v>
      </c>
      <c r="E138" s="51">
        <v>0</v>
      </c>
      <c r="F138" s="51">
        <v>0</v>
      </c>
      <c r="G138" s="51">
        <v>0</v>
      </c>
      <c r="H138" s="51">
        <v>0</v>
      </c>
      <c r="I138" s="51">
        <v>0</v>
      </c>
      <c r="J138" s="51">
        <v>0</v>
      </c>
      <c r="K138" s="51">
        <v>0</v>
      </c>
      <c r="L138" s="51">
        <v>0</v>
      </c>
      <c r="M138" s="51">
        <v>0</v>
      </c>
      <c r="N138" s="51">
        <v>0</v>
      </c>
      <c r="O138" s="51">
        <v>0</v>
      </c>
      <c r="P138" s="51">
        <v>0</v>
      </c>
      <c r="Q138" s="51">
        <v>0</v>
      </c>
      <c r="R138" s="51">
        <v>0</v>
      </c>
      <c r="S138" s="51">
        <v>0</v>
      </c>
      <c r="T138" s="51">
        <v>0</v>
      </c>
    </row>
    <row r="139" spans="1:20" x14ac:dyDescent="0.25">
      <c r="A139" s="1" t="s">
        <v>158</v>
      </c>
      <c r="B139" s="1">
        <v>582</v>
      </c>
      <c r="C139" s="51">
        <v>0</v>
      </c>
      <c r="D139" s="51">
        <v>0</v>
      </c>
      <c r="E139" s="51">
        <v>0</v>
      </c>
      <c r="F139" s="51">
        <v>0</v>
      </c>
      <c r="G139" s="51">
        <v>0</v>
      </c>
      <c r="H139" s="51">
        <v>0</v>
      </c>
      <c r="I139" s="51">
        <v>0</v>
      </c>
      <c r="J139" s="51">
        <v>0</v>
      </c>
      <c r="K139" s="51">
        <v>0</v>
      </c>
      <c r="L139" s="51">
        <v>0</v>
      </c>
      <c r="M139" s="51">
        <v>0</v>
      </c>
      <c r="N139" s="51">
        <v>0</v>
      </c>
      <c r="O139" s="51">
        <v>0</v>
      </c>
      <c r="P139" s="51">
        <v>0</v>
      </c>
      <c r="Q139" s="51">
        <v>0</v>
      </c>
      <c r="R139" s="51">
        <v>1</v>
      </c>
      <c r="S139" s="51">
        <v>1</v>
      </c>
      <c r="T139" s="51">
        <v>1</v>
      </c>
    </row>
    <row r="140" spans="1:20" x14ac:dyDescent="0.25">
      <c r="A140" s="1" t="s">
        <v>159</v>
      </c>
      <c r="B140" s="1">
        <v>611</v>
      </c>
      <c r="C140" s="51">
        <v>0</v>
      </c>
      <c r="D140" s="51">
        <v>0</v>
      </c>
      <c r="E140" s="51">
        <v>0</v>
      </c>
      <c r="F140" s="51">
        <v>0</v>
      </c>
      <c r="G140" s="51">
        <v>0</v>
      </c>
      <c r="H140" s="51">
        <v>0</v>
      </c>
      <c r="I140" s="51">
        <v>0</v>
      </c>
      <c r="J140" s="51">
        <v>0</v>
      </c>
      <c r="K140" s="51">
        <v>0</v>
      </c>
      <c r="L140" s="51">
        <v>0</v>
      </c>
      <c r="M140" s="51">
        <v>0</v>
      </c>
      <c r="N140" s="51">
        <v>0</v>
      </c>
      <c r="O140" s="51">
        <v>0</v>
      </c>
      <c r="P140" s="51">
        <v>0</v>
      </c>
      <c r="Q140" s="51">
        <v>0</v>
      </c>
      <c r="R140" s="51">
        <v>0</v>
      </c>
      <c r="S140" s="51">
        <v>0</v>
      </c>
      <c r="T140" s="51">
        <v>0</v>
      </c>
    </row>
    <row r="141" spans="1:20" x14ac:dyDescent="0.25">
      <c r="A141" s="1" t="s">
        <v>160</v>
      </c>
      <c r="B141" s="1">
        <v>638</v>
      </c>
      <c r="C141" s="51">
        <v>0</v>
      </c>
      <c r="D141" s="51">
        <v>0</v>
      </c>
      <c r="E141" s="51">
        <v>0</v>
      </c>
      <c r="F141" s="51">
        <v>0</v>
      </c>
      <c r="G141" s="51">
        <v>0</v>
      </c>
      <c r="H141" s="51">
        <v>0</v>
      </c>
      <c r="I141" s="51">
        <v>0</v>
      </c>
      <c r="J141" s="51">
        <v>0</v>
      </c>
      <c r="K141" s="51">
        <v>0</v>
      </c>
      <c r="L141" s="51">
        <v>0</v>
      </c>
      <c r="M141" s="51">
        <v>0</v>
      </c>
      <c r="N141" s="51">
        <v>0</v>
      </c>
      <c r="O141" s="51">
        <v>0</v>
      </c>
      <c r="P141" s="51">
        <v>0</v>
      </c>
      <c r="Q141" s="51">
        <v>0</v>
      </c>
      <c r="R141" s="51">
        <v>0</v>
      </c>
      <c r="S141" s="51">
        <v>0</v>
      </c>
      <c r="T141" s="51">
        <v>0</v>
      </c>
    </row>
    <row r="142" spans="1:20" x14ac:dyDescent="0.25">
      <c r="A142" s="1" t="s">
        <v>161</v>
      </c>
      <c r="B142" s="1">
        <v>654</v>
      </c>
      <c r="C142" s="51">
        <v>0</v>
      </c>
      <c r="D142" s="51">
        <v>0</v>
      </c>
      <c r="E142" s="51">
        <v>0</v>
      </c>
      <c r="F142" s="51">
        <v>0</v>
      </c>
      <c r="G142" s="51">
        <v>0</v>
      </c>
      <c r="H142" s="51">
        <v>0</v>
      </c>
      <c r="I142" s="51">
        <v>0</v>
      </c>
      <c r="J142" s="51">
        <v>0</v>
      </c>
      <c r="K142" s="51">
        <v>0</v>
      </c>
      <c r="L142" s="51">
        <v>0</v>
      </c>
      <c r="M142" s="51">
        <v>0</v>
      </c>
      <c r="N142" s="51">
        <v>0</v>
      </c>
      <c r="O142" s="51">
        <v>0</v>
      </c>
      <c r="P142" s="51">
        <v>0</v>
      </c>
      <c r="Q142" s="51">
        <v>0</v>
      </c>
      <c r="R142" s="51">
        <v>0</v>
      </c>
      <c r="S142" s="51">
        <v>0</v>
      </c>
      <c r="T142" s="51">
        <v>0</v>
      </c>
    </row>
    <row r="143" spans="1:20" x14ac:dyDescent="0.25">
      <c r="A143" s="1" t="s">
        <v>162</v>
      </c>
      <c r="B143" s="1">
        <v>662</v>
      </c>
      <c r="C143" s="51">
        <v>0</v>
      </c>
      <c r="D143" s="51">
        <v>0</v>
      </c>
      <c r="E143" s="51">
        <v>0</v>
      </c>
      <c r="F143" s="51">
        <v>0</v>
      </c>
      <c r="G143" s="51">
        <v>0</v>
      </c>
      <c r="H143" s="51">
        <v>0</v>
      </c>
      <c r="I143" s="51">
        <v>0</v>
      </c>
      <c r="J143" s="51">
        <v>0</v>
      </c>
      <c r="K143" s="51">
        <v>0</v>
      </c>
      <c r="L143" s="51">
        <v>0</v>
      </c>
      <c r="M143" s="51">
        <v>0</v>
      </c>
      <c r="N143" s="51">
        <v>0</v>
      </c>
      <c r="O143" s="51">
        <v>0</v>
      </c>
      <c r="P143" s="51">
        <v>0</v>
      </c>
      <c r="Q143" s="51">
        <v>0</v>
      </c>
      <c r="R143" s="51">
        <v>0</v>
      </c>
      <c r="S143" s="51">
        <v>0</v>
      </c>
      <c r="T143" s="51">
        <v>0</v>
      </c>
    </row>
    <row r="144" spans="1:20" x14ac:dyDescent="0.25">
      <c r="A144" s="1" t="s">
        <v>163</v>
      </c>
      <c r="B144" s="1">
        <v>668</v>
      </c>
      <c r="C144" s="51">
        <v>0</v>
      </c>
      <c r="D144" s="51">
        <v>0</v>
      </c>
      <c r="E144" s="51">
        <v>0</v>
      </c>
      <c r="F144" s="51">
        <v>0</v>
      </c>
      <c r="G144" s="51">
        <v>0</v>
      </c>
      <c r="H144" s="51">
        <v>0</v>
      </c>
      <c r="I144" s="51">
        <v>0</v>
      </c>
      <c r="J144" s="51">
        <v>0</v>
      </c>
      <c r="K144" s="51">
        <v>0</v>
      </c>
      <c r="L144" s="51">
        <v>0</v>
      </c>
      <c r="M144" s="51">
        <v>0</v>
      </c>
      <c r="N144" s="51">
        <v>0</v>
      </c>
      <c r="O144" s="51">
        <v>0</v>
      </c>
      <c r="P144" s="51">
        <v>0</v>
      </c>
      <c r="Q144" s="51">
        <v>0</v>
      </c>
      <c r="R144" s="51">
        <v>0</v>
      </c>
      <c r="S144" s="51">
        <v>0</v>
      </c>
      <c r="T144" s="51">
        <v>0</v>
      </c>
    </row>
    <row r="145" spans="1:20" x14ac:dyDescent="0.25">
      <c r="A145" s="1" t="s">
        <v>164</v>
      </c>
      <c r="B145" s="1">
        <v>674</v>
      </c>
      <c r="C145" s="51">
        <v>0</v>
      </c>
      <c r="D145" s="51">
        <v>0</v>
      </c>
      <c r="E145" s="51">
        <v>0</v>
      </c>
      <c r="F145" s="51">
        <v>0</v>
      </c>
      <c r="G145" s="51">
        <v>0</v>
      </c>
      <c r="H145" s="51">
        <v>0</v>
      </c>
      <c r="I145" s="51">
        <v>0</v>
      </c>
      <c r="J145" s="51">
        <v>0</v>
      </c>
      <c r="K145" s="51">
        <v>0</v>
      </c>
      <c r="L145" s="51">
        <v>0</v>
      </c>
      <c r="M145" s="51">
        <v>0</v>
      </c>
      <c r="N145" s="51">
        <v>0</v>
      </c>
      <c r="O145" s="51">
        <v>0</v>
      </c>
      <c r="P145" s="51">
        <v>0</v>
      </c>
      <c r="Q145" s="51">
        <v>0</v>
      </c>
      <c r="R145" s="51">
        <v>0</v>
      </c>
      <c r="S145" s="51">
        <v>0</v>
      </c>
      <c r="T145" s="51">
        <v>0</v>
      </c>
    </row>
    <row r="146" spans="1:20" x14ac:dyDescent="0.25">
      <c r="A146" s="1" t="s">
        <v>165</v>
      </c>
      <c r="B146" s="1">
        <v>678</v>
      </c>
      <c r="C146" s="51">
        <v>0</v>
      </c>
      <c r="D146" s="51">
        <v>0</v>
      </c>
      <c r="E146" s="51">
        <v>0</v>
      </c>
      <c r="F146" s="51">
        <v>0</v>
      </c>
      <c r="G146" s="51">
        <v>0</v>
      </c>
      <c r="H146" s="51">
        <v>0</v>
      </c>
      <c r="I146" s="51">
        <v>0</v>
      </c>
      <c r="J146" s="51">
        <v>0</v>
      </c>
      <c r="K146" s="51">
        <v>0</v>
      </c>
      <c r="L146" s="51">
        <v>0</v>
      </c>
      <c r="M146" s="51">
        <v>0</v>
      </c>
      <c r="N146" s="51">
        <v>0</v>
      </c>
      <c r="O146" s="51">
        <v>0</v>
      </c>
      <c r="P146" s="51">
        <v>0</v>
      </c>
      <c r="Q146" s="51">
        <v>0</v>
      </c>
      <c r="R146" s="51">
        <v>0</v>
      </c>
      <c r="S146" s="51">
        <v>0</v>
      </c>
      <c r="T146" s="51">
        <v>0</v>
      </c>
    </row>
    <row r="147" spans="1:20" x14ac:dyDescent="0.25">
      <c r="A147" s="1" t="s">
        <v>166</v>
      </c>
      <c r="B147" s="1">
        <v>682</v>
      </c>
      <c r="C147" s="51">
        <v>0</v>
      </c>
      <c r="D147" s="51">
        <v>0</v>
      </c>
      <c r="E147" s="51">
        <v>0</v>
      </c>
      <c r="F147" s="51">
        <v>0</v>
      </c>
      <c r="G147" s="51">
        <v>0</v>
      </c>
      <c r="H147" s="51">
        <v>0</v>
      </c>
      <c r="I147" s="51">
        <v>0</v>
      </c>
      <c r="J147" s="51">
        <v>0</v>
      </c>
      <c r="K147" s="51">
        <v>0</v>
      </c>
      <c r="L147" s="51">
        <v>0</v>
      </c>
      <c r="M147" s="51">
        <v>0</v>
      </c>
      <c r="N147" s="51">
        <v>0</v>
      </c>
      <c r="O147" s="51">
        <v>0</v>
      </c>
      <c r="P147" s="51">
        <v>0</v>
      </c>
      <c r="Q147" s="51">
        <v>0</v>
      </c>
      <c r="R147" s="51">
        <v>0</v>
      </c>
      <c r="S147" s="51">
        <v>0</v>
      </c>
      <c r="T147" s="51">
        <v>0</v>
      </c>
    </row>
    <row r="148" spans="1:20" x14ac:dyDescent="0.25">
      <c r="A148" s="1" t="s">
        <v>167</v>
      </c>
      <c r="B148" s="1">
        <v>692</v>
      </c>
      <c r="C148" s="51">
        <v>0</v>
      </c>
      <c r="D148" s="51">
        <v>0</v>
      </c>
      <c r="E148" s="51">
        <v>0</v>
      </c>
      <c r="F148" s="51">
        <v>0</v>
      </c>
      <c r="G148" s="51">
        <v>0</v>
      </c>
      <c r="H148" s="51">
        <v>0</v>
      </c>
      <c r="I148" s="51">
        <v>0</v>
      </c>
      <c r="J148" s="51">
        <v>0</v>
      </c>
      <c r="K148" s="51">
        <v>0</v>
      </c>
      <c r="L148" s="51">
        <v>0</v>
      </c>
      <c r="M148" s="51">
        <v>0</v>
      </c>
      <c r="N148" s="51">
        <v>0</v>
      </c>
      <c r="O148" s="51">
        <v>0</v>
      </c>
      <c r="P148" s="51">
        <v>0</v>
      </c>
      <c r="Q148" s="51">
        <v>0</v>
      </c>
      <c r="R148" s="51">
        <v>0</v>
      </c>
      <c r="S148" s="51">
        <v>0</v>
      </c>
      <c r="T148" s="51">
        <v>0</v>
      </c>
    </row>
    <row r="149" spans="1:20" x14ac:dyDescent="0.25">
      <c r="A149" s="1" t="s">
        <v>168</v>
      </c>
      <c r="B149" s="1">
        <v>694</v>
      </c>
      <c r="C149" s="51">
        <v>0</v>
      </c>
      <c r="D149" s="51">
        <v>0</v>
      </c>
      <c r="E149" s="51">
        <v>0</v>
      </c>
      <c r="F149" s="51">
        <v>0</v>
      </c>
      <c r="G149" s="51">
        <v>0</v>
      </c>
      <c r="H149" s="51">
        <v>0</v>
      </c>
      <c r="I149" s="51">
        <v>0</v>
      </c>
      <c r="J149" s="51">
        <v>0</v>
      </c>
      <c r="K149" s="51">
        <v>0</v>
      </c>
      <c r="L149" s="51">
        <v>0</v>
      </c>
      <c r="M149" s="51">
        <v>0</v>
      </c>
      <c r="N149" s="51">
        <v>0</v>
      </c>
      <c r="O149" s="51">
        <v>0</v>
      </c>
      <c r="P149" s="51">
        <v>0</v>
      </c>
      <c r="Q149" s="51">
        <v>1</v>
      </c>
      <c r="R149" s="51">
        <v>1</v>
      </c>
      <c r="S149" s="51">
        <v>1</v>
      </c>
      <c r="T149" s="51">
        <v>1</v>
      </c>
    </row>
    <row r="150" spans="1:20" x14ac:dyDescent="0.25">
      <c r="A150" s="1" t="s">
        <v>169</v>
      </c>
      <c r="B150" s="1">
        <v>714</v>
      </c>
      <c r="C150" s="51">
        <v>0</v>
      </c>
      <c r="D150" s="51">
        <v>0</v>
      </c>
      <c r="E150" s="51">
        <v>0</v>
      </c>
      <c r="F150" s="51">
        <v>0</v>
      </c>
      <c r="G150" s="51">
        <v>0</v>
      </c>
      <c r="H150" s="51">
        <v>0</v>
      </c>
      <c r="I150" s="51">
        <v>0</v>
      </c>
      <c r="J150" s="51">
        <v>0</v>
      </c>
      <c r="K150" s="51">
        <v>0</v>
      </c>
      <c r="L150" s="51">
        <v>0</v>
      </c>
      <c r="M150" s="51">
        <v>0</v>
      </c>
      <c r="N150" s="51">
        <v>0</v>
      </c>
      <c r="O150" s="51">
        <v>0</v>
      </c>
      <c r="P150" s="51">
        <v>0</v>
      </c>
      <c r="Q150" s="51">
        <v>0</v>
      </c>
      <c r="R150" s="51">
        <v>0</v>
      </c>
      <c r="S150" s="51">
        <v>1</v>
      </c>
      <c r="T150" s="51">
        <v>1</v>
      </c>
    </row>
    <row r="151" spans="1:20" x14ac:dyDescent="0.25">
      <c r="A151" s="1" t="s">
        <v>170</v>
      </c>
      <c r="B151" s="1">
        <v>716</v>
      </c>
      <c r="C151" s="51">
        <v>0</v>
      </c>
      <c r="D151" s="51">
        <v>0</v>
      </c>
      <c r="E151" s="51">
        <v>0</v>
      </c>
      <c r="F151" s="51">
        <v>0</v>
      </c>
      <c r="G151" s="51">
        <v>0</v>
      </c>
      <c r="H151" s="51">
        <v>0</v>
      </c>
      <c r="I151" s="51">
        <v>0</v>
      </c>
      <c r="J151" s="51">
        <v>0</v>
      </c>
      <c r="K151" s="51">
        <v>0</v>
      </c>
      <c r="L151" s="51">
        <v>0</v>
      </c>
      <c r="M151" s="51">
        <v>0</v>
      </c>
      <c r="N151" s="51">
        <v>0</v>
      </c>
      <c r="O151" s="51">
        <v>0</v>
      </c>
      <c r="P151" s="51">
        <v>0</v>
      </c>
      <c r="Q151" s="51">
        <v>0</v>
      </c>
      <c r="R151" s="51">
        <v>0</v>
      </c>
      <c r="S151" s="51">
        <v>0</v>
      </c>
      <c r="T151" s="51">
        <v>0</v>
      </c>
    </row>
    <row r="152" spans="1:20" x14ac:dyDescent="0.25">
      <c r="A152" s="1" t="s">
        <v>171</v>
      </c>
      <c r="B152" s="1">
        <v>722</v>
      </c>
      <c r="C152" s="51">
        <v>0</v>
      </c>
      <c r="D152" s="51">
        <v>0</v>
      </c>
      <c r="E152" s="51">
        <v>0</v>
      </c>
      <c r="F152" s="51">
        <v>0</v>
      </c>
      <c r="G152" s="51">
        <v>0</v>
      </c>
      <c r="H152" s="51">
        <v>0</v>
      </c>
      <c r="I152" s="51">
        <v>0</v>
      </c>
      <c r="J152" s="51">
        <v>0</v>
      </c>
      <c r="K152" s="51">
        <v>0</v>
      </c>
      <c r="L152" s="51">
        <v>0</v>
      </c>
      <c r="M152" s="51">
        <v>0</v>
      </c>
      <c r="N152" s="51">
        <v>0</v>
      </c>
      <c r="O152" s="51">
        <v>0</v>
      </c>
      <c r="P152" s="51">
        <v>0</v>
      </c>
      <c r="Q152" s="51">
        <v>0</v>
      </c>
      <c r="R152" s="51">
        <v>0</v>
      </c>
      <c r="S152" s="51">
        <v>0</v>
      </c>
      <c r="T152" s="51">
        <v>0</v>
      </c>
    </row>
    <row r="153" spans="1:20" x14ac:dyDescent="0.25">
      <c r="A153" s="1" t="s">
        <v>172</v>
      </c>
      <c r="B153" s="1">
        <v>724</v>
      </c>
      <c r="C153" s="51">
        <v>0</v>
      </c>
      <c r="D153" s="51">
        <v>0</v>
      </c>
      <c r="E153" s="51">
        <v>0</v>
      </c>
      <c r="F153" s="51">
        <v>0</v>
      </c>
      <c r="G153" s="51">
        <v>0</v>
      </c>
      <c r="H153" s="51">
        <v>0</v>
      </c>
      <c r="I153" s="51">
        <v>0</v>
      </c>
      <c r="J153" s="51">
        <v>0</v>
      </c>
      <c r="K153" s="51">
        <v>0</v>
      </c>
      <c r="L153" s="51">
        <v>0</v>
      </c>
      <c r="M153" s="51">
        <v>0</v>
      </c>
      <c r="N153" s="51">
        <v>0</v>
      </c>
      <c r="O153" s="51">
        <v>0</v>
      </c>
      <c r="P153" s="51">
        <v>0</v>
      </c>
      <c r="Q153" s="51">
        <v>0</v>
      </c>
      <c r="R153" s="51">
        <v>0</v>
      </c>
      <c r="S153" s="51">
        <v>0</v>
      </c>
      <c r="T153" s="51">
        <v>0</v>
      </c>
    </row>
    <row r="154" spans="1:20" x14ac:dyDescent="0.25">
      <c r="A154" s="1" t="s">
        <v>173</v>
      </c>
      <c r="B154" s="1">
        <v>728</v>
      </c>
      <c r="C154" s="51">
        <v>0</v>
      </c>
      <c r="D154" s="51">
        <v>0</v>
      </c>
      <c r="E154" s="51">
        <v>0</v>
      </c>
      <c r="F154" s="51">
        <v>0</v>
      </c>
      <c r="G154" s="51">
        <v>0</v>
      </c>
      <c r="H154" s="51">
        <v>0</v>
      </c>
      <c r="I154" s="51">
        <v>0</v>
      </c>
      <c r="J154" s="51">
        <v>0</v>
      </c>
      <c r="K154" s="51">
        <v>0</v>
      </c>
      <c r="L154" s="51">
        <v>0</v>
      </c>
      <c r="M154" s="51">
        <v>0</v>
      </c>
      <c r="N154" s="51">
        <v>0</v>
      </c>
      <c r="O154" s="51">
        <v>0</v>
      </c>
      <c r="P154" s="51">
        <v>0</v>
      </c>
      <c r="Q154" s="51">
        <v>0</v>
      </c>
      <c r="R154" s="51">
        <v>0</v>
      </c>
      <c r="S154" s="51">
        <v>0</v>
      </c>
      <c r="T154" s="51">
        <v>1</v>
      </c>
    </row>
    <row r="155" spans="1:20" x14ac:dyDescent="0.25">
      <c r="A155" s="1" t="s">
        <v>174</v>
      </c>
      <c r="B155" s="1">
        <v>738</v>
      </c>
      <c r="C155" s="51">
        <v>0</v>
      </c>
      <c r="D155" s="51">
        <v>0</v>
      </c>
      <c r="E155" s="51">
        <v>0</v>
      </c>
      <c r="F155" s="51">
        <v>0</v>
      </c>
      <c r="G155" s="51">
        <v>0</v>
      </c>
      <c r="H155" s="51">
        <v>0</v>
      </c>
      <c r="I155" s="51">
        <v>0</v>
      </c>
      <c r="J155" s="51">
        <v>0</v>
      </c>
      <c r="K155" s="51">
        <v>0</v>
      </c>
      <c r="L155" s="51">
        <v>0</v>
      </c>
      <c r="M155" s="51">
        <v>0</v>
      </c>
      <c r="N155" s="51">
        <v>0</v>
      </c>
      <c r="O155" s="51">
        <v>0</v>
      </c>
      <c r="P155" s="51">
        <v>0</v>
      </c>
      <c r="Q155" s="52">
        <v>1</v>
      </c>
      <c r="R155" s="52">
        <v>1</v>
      </c>
      <c r="S155" s="52">
        <v>1</v>
      </c>
      <c r="T155" s="52">
        <v>1</v>
      </c>
    </row>
    <row r="156" spans="1:20" x14ac:dyDescent="0.25">
      <c r="A156" s="1" t="s">
        <v>175</v>
      </c>
      <c r="B156" s="1">
        <v>742</v>
      </c>
      <c r="C156" s="51">
        <v>0</v>
      </c>
      <c r="D156" s="51">
        <v>0</v>
      </c>
      <c r="E156" s="51">
        <v>0</v>
      </c>
      <c r="F156" s="51">
        <v>0</v>
      </c>
      <c r="G156" s="51">
        <v>0</v>
      </c>
      <c r="H156" s="51">
        <v>0</v>
      </c>
      <c r="I156" s="51">
        <v>0</v>
      </c>
      <c r="J156" s="51">
        <v>0</v>
      </c>
      <c r="K156" s="51">
        <v>0</v>
      </c>
      <c r="L156" s="51">
        <v>0</v>
      </c>
      <c r="M156" s="51">
        <v>0</v>
      </c>
      <c r="N156" s="51">
        <v>0</v>
      </c>
      <c r="O156" s="51">
        <v>0</v>
      </c>
      <c r="P156" s="51">
        <v>0</v>
      </c>
      <c r="Q156" s="51">
        <v>0</v>
      </c>
      <c r="R156" s="51">
        <v>0</v>
      </c>
      <c r="S156" s="51">
        <v>0</v>
      </c>
      <c r="T156" s="51">
        <v>0</v>
      </c>
    </row>
    <row r="157" spans="1:20" x14ac:dyDescent="0.25">
      <c r="A157" s="1" t="s">
        <v>176</v>
      </c>
      <c r="B157" s="1">
        <v>748</v>
      </c>
      <c r="C157" s="51">
        <v>0</v>
      </c>
      <c r="D157" s="51">
        <v>0</v>
      </c>
      <c r="E157" s="51">
        <v>0</v>
      </c>
      <c r="F157" s="51">
        <v>0</v>
      </c>
      <c r="G157" s="51">
        <v>0</v>
      </c>
      <c r="H157" s="51">
        <v>0</v>
      </c>
      <c r="I157" s="51">
        <v>0</v>
      </c>
      <c r="J157" s="51">
        <v>0</v>
      </c>
      <c r="K157" s="51">
        <v>0</v>
      </c>
      <c r="L157" s="51">
        <v>0</v>
      </c>
      <c r="M157" s="51">
        <v>0</v>
      </c>
      <c r="N157" s="51">
        <v>0</v>
      </c>
      <c r="O157" s="51">
        <v>0</v>
      </c>
      <c r="P157" s="51">
        <v>0</v>
      </c>
      <c r="Q157" s="51">
        <v>0</v>
      </c>
      <c r="R157" s="51">
        <v>0</v>
      </c>
      <c r="S157" s="51">
        <v>0</v>
      </c>
      <c r="T157" s="51">
        <v>0</v>
      </c>
    </row>
    <row r="158" spans="1:20" x14ac:dyDescent="0.25">
      <c r="A158" s="1" t="s">
        <v>177</v>
      </c>
      <c r="B158" s="1">
        <v>846</v>
      </c>
      <c r="C158" s="51">
        <v>0</v>
      </c>
      <c r="D158" s="51">
        <v>0</v>
      </c>
      <c r="E158" s="51">
        <v>0</v>
      </c>
      <c r="F158" s="51">
        <v>0</v>
      </c>
      <c r="G158" s="51">
        <v>0</v>
      </c>
      <c r="H158" s="51">
        <v>0</v>
      </c>
      <c r="I158" s="51">
        <v>0</v>
      </c>
      <c r="J158" s="51">
        <v>0</v>
      </c>
      <c r="K158" s="51">
        <v>0</v>
      </c>
      <c r="L158" s="51">
        <v>0</v>
      </c>
      <c r="M158" s="51">
        <v>0</v>
      </c>
      <c r="N158" s="51">
        <v>0</v>
      </c>
      <c r="O158" s="51">
        <v>0</v>
      </c>
      <c r="P158" s="51">
        <v>0</v>
      </c>
      <c r="Q158" s="51">
        <v>0</v>
      </c>
      <c r="R158" s="51">
        <v>0</v>
      </c>
      <c r="S158" s="51">
        <v>0</v>
      </c>
      <c r="T158" s="51">
        <v>0</v>
      </c>
    </row>
    <row r="159" spans="1:20" x14ac:dyDescent="0.25">
      <c r="A159" s="1" t="s">
        <v>178</v>
      </c>
      <c r="B159" s="1">
        <v>853</v>
      </c>
      <c r="C159" s="51">
        <v>0</v>
      </c>
      <c r="D159" s="51">
        <v>0</v>
      </c>
      <c r="E159" s="51">
        <v>0</v>
      </c>
      <c r="F159" s="51">
        <v>0</v>
      </c>
      <c r="G159" s="51">
        <v>0</v>
      </c>
      <c r="H159" s="51">
        <v>0</v>
      </c>
      <c r="I159" s="51">
        <v>0</v>
      </c>
      <c r="J159" s="51">
        <v>0</v>
      </c>
      <c r="K159" s="51">
        <v>0</v>
      </c>
      <c r="L159" s="51">
        <v>0</v>
      </c>
      <c r="M159" s="51">
        <v>0</v>
      </c>
      <c r="N159" s="51">
        <v>0</v>
      </c>
      <c r="O159" s="51">
        <v>0</v>
      </c>
      <c r="P159" s="51">
        <v>0</v>
      </c>
      <c r="Q159" s="51">
        <v>0</v>
      </c>
      <c r="R159" s="51">
        <v>1</v>
      </c>
      <c r="S159" s="51">
        <v>1</v>
      </c>
      <c r="T159" s="51">
        <v>1</v>
      </c>
    </row>
    <row r="160" spans="1:20" x14ac:dyDescent="0.25">
      <c r="A160" s="1" t="s">
        <v>179</v>
      </c>
      <c r="B160" s="1">
        <v>862</v>
      </c>
      <c r="C160" s="51">
        <v>0</v>
      </c>
      <c r="D160" s="51">
        <v>0</v>
      </c>
      <c r="E160" s="51">
        <v>0</v>
      </c>
      <c r="F160" s="51">
        <v>0</v>
      </c>
      <c r="G160" s="51">
        <v>0</v>
      </c>
      <c r="H160" s="51">
        <v>0</v>
      </c>
      <c r="I160" s="51">
        <v>0</v>
      </c>
      <c r="J160" s="51">
        <v>0</v>
      </c>
      <c r="K160" s="51">
        <v>0</v>
      </c>
      <c r="L160" s="51">
        <v>0</v>
      </c>
      <c r="M160" s="51">
        <v>0</v>
      </c>
      <c r="N160" s="51">
        <v>0</v>
      </c>
      <c r="O160" s="51">
        <v>0</v>
      </c>
      <c r="P160" s="51">
        <v>0</v>
      </c>
      <c r="Q160" s="51">
        <v>0</v>
      </c>
      <c r="R160" s="51">
        <v>0</v>
      </c>
      <c r="S160" s="51">
        <v>1</v>
      </c>
      <c r="T160" s="51">
        <v>1</v>
      </c>
    </row>
    <row r="161" spans="1:20" x14ac:dyDescent="0.25">
      <c r="A161" s="1" t="s">
        <v>180</v>
      </c>
      <c r="B161" s="1">
        <v>869</v>
      </c>
      <c r="C161" s="51">
        <v>0</v>
      </c>
      <c r="D161" s="51">
        <v>0</v>
      </c>
      <c r="E161" s="51">
        <v>0</v>
      </c>
      <c r="F161" s="51">
        <v>0</v>
      </c>
      <c r="G161" s="51">
        <v>0</v>
      </c>
      <c r="H161" s="51">
        <v>0</v>
      </c>
      <c r="I161" s="51">
        <v>0</v>
      </c>
      <c r="J161" s="51">
        <v>0</v>
      </c>
      <c r="K161" s="51">
        <v>0</v>
      </c>
      <c r="L161" s="51">
        <v>0</v>
      </c>
      <c r="M161" s="51">
        <v>0</v>
      </c>
      <c r="N161" s="51">
        <v>0</v>
      </c>
      <c r="O161" s="51">
        <v>0</v>
      </c>
      <c r="P161" s="51">
        <v>0</v>
      </c>
      <c r="Q161" s="51">
        <v>0</v>
      </c>
      <c r="R161" s="51">
        <v>0</v>
      </c>
      <c r="S161" s="51">
        <v>0</v>
      </c>
      <c r="T161" s="51">
        <v>0</v>
      </c>
    </row>
    <row r="162" spans="1:20" x14ac:dyDescent="0.25">
      <c r="A162" s="1"/>
      <c r="B162" s="1"/>
    </row>
    <row r="165" spans="1:20" x14ac:dyDescent="0.25">
      <c r="A165" s="7" t="s">
        <v>231</v>
      </c>
    </row>
  </sheetData>
  <pageMargins left="0.7" right="0.7" top="0.75" bottom="0.75" header="0.3" footer="0.3"/>
  <pageSetup scale="40" fitToHeight="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T165"/>
  <sheetViews>
    <sheetView zoomScale="70" zoomScaleNormal="70" workbookViewId="0">
      <pane xSplit="2" ySplit="1" topLeftCell="E128" activePane="bottomRight" state="frozen"/>
      <selection activeCell="O178" sqref="O178"/>
      <selection pane="topRight" activeCell="O178" sqref="O178"/>
      <selection pane="bottomLeft" activeCell="O178" sqref="O178"/>
      <selection pane="bottomRight" activeCell="A165" sqref="A165"/>
    </sheetView>
  </sheetViews>
  <sheetFormatPr defaultColWidth="9.140625" defaultRowHeight="15" x14ac:dyDescent="0.25"/>
  <cols>
    <col min="1" max="1" width="24.5703125" style="5" bestFit="1" customWidth="1"/>
    <col min="2" max="16384" width="9.140625" style="5"/>
  </cols>
  <sheetData>
    <row r="1" spans="1:20" x14ac:dyDescent="0.25">
      <c r="A1" s="5" t="s">
        <v>0</v>
      </c>
      <c r="B1" s="5"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19</v>
      </c>
    </row>
    <row r="2" spans="1:20" x14ac:dyDescent="0.25">
      <c r="A2" s="5" t="s">
        <v>20</v>
      </c>
      <c r="B2" s="5">
        <v>111</v>
      </c>
      <c r="C2" s="5">
        <v>0</v>
      </c>
      <c r="D2" s="5">
        <v>0</v>
      </c>
      <c r="E2" s="5">
        <v>0</v>
      </c>
      <c r="F2" s="5">
        <v>0</v>
      </c>
      <c r="G2" s="5">
        <v>0</v>
      </c>
      <c r="H2" s="5">
        <v>0</v>
      </c>
      <c r="I2" s="5">
        <v>0</v>
      </c>
      <c r="J2" s="5">
        <v>0</v>
      </c>
      <c r="K2" s="5">
        <v>0</v>
      </c>
      <c r="L2" s="5">
        <v>0</v>
      </c>
      <c r="M2" s="5">
        <v>0</v>
      </c>
      <c r="N2" s="5">
        <v>0</v>
      </c>
      <c r="O2" s="5">
        <v>0</v>
      </c>
      <c r="P2" s="5">
        <v>0</v>
      </c>
      <c r="Q2" s="5">
        <v>0</v>
      </c>
      <c r="R2" s="5">
        <v>0</v>
      </c>
      <c r="S2" s="5">
        <v>0</v>
      </c>
      <c r="T2" s="5">
        <v>0</v>
      </c>
    </row>
    <row r="3" spans="1:20" x14ac:dyDescent="0.25">
      <c r="A3" s="5" t="s">
        <v>22</v>
      </c>
      <c r="B3" s="5">
        <v>112</v>
      </c>
      <c r="C3" s="5">
        <v>0</v>
      </c>
      <c r="D3" s="5">
        <v>0</v>
      </c>
      <c r="E3" s="5">
        <v>0</v>
      </c>
      <c r="F3" s="5">
        <v>0</v>
      </c>
      <c r="G3" s="5">
        <v>0</v>
      </c>
      <c r="H3" s="5">
        <v>0</v>
      </c>
      <c r="I3" s="5">
        <v>0</v>
      </c>
      <c r="J3" s="5">
        <v>0</v>
      </c>
      <c r="K3" s="5">
        <v>0</v>
      </c>
      <c r="L3" s="5">
        <v>0</v>
      </c>
      <c r="M3" s="5">
        <v>0</v>
      </c>
      <c r="N3" s="5">
        <v>0</v>
      </c>
      <c r="O3" s="5">
        <v>0</v>
      </c>
      <c r="P3" s="5">
        <v>0</v>
      </c>
      <c r="Q3" s="5">
        <v>0</v>
      </c>
      <c r="R3" s="5">
        <v>0</v>
      </c>
      <c r="S3" s="5">
        <v>0</v>
      </c>
      <c r="T3" s="5">
        <v>0</v>
      </c>
    </row>
    <row r="4" spans="1:20" x14ac:dyDescent="0.25">
      <c r="A4" s="5" t="s">
        <v>23</v>
      </c>
      <c r="B4" s="5">
        <v>122</v>
      </c>
      <c r="C4" s="5">
        <v>0</v>
      </c>
      <c r="D4" s="5">
        <v>0</v>
      </c>
      <c r="E4" s="5">
        <v>0</v>
      </c>
      <c r="F4" s="5">
        <v>0</v>
      </c>
      <c r="G4" s="5">
        <v>0</v>
      </c>
      <c r="H4" s="5">
        <v>0</v>
      </c>
      <c r="I4" s="5">
        <v>0</v>
      </c>
      <c r="J4" s="5">
        <v>0</v>
      </c>
      <c r="K4" s="5">
        <v>0</v>
      </c>
      <c r="L4" s="5">
        <v>0</v>
      </c>
      <c r="M4" s="5">
        <v>0</v>
      </c>
      <c r="N4" s="5">
        <v>0</v>
      </c>
      <c r="O4" s="5">
        <v>0</v>
      </c>
      <c r="P4" s="5">
        <v>0</v>
      </c>
      <c r="Q4" s="5">
        <v>0</v>
      </c>
      <c r="R4" s="5">
        <v>0</v>
      </c>
      <c r="S4" s="5">
        <v>0</v>
      </c>
      <c r="T4" s="5">
        <v>0</v>
      </c>
    </row>
    <row r="5" spans="1:20" x14ac:dyDescent="0.25">
      <c r="A5" s="5" t="s">
        <v>24</v>
      </c>
      <c r="B5" s="5">
        <v>124</v>
      </c>
      <c r="C5" s="5">
        <v>0</v>
      </c>
      <c r="D5" s="5">
        <v>0</v>
      </c>
      <c r="E5" s="5">
        <v>0</v>
      </c>
      <c r="F5" s="5">
        <v>0</v>
      </c>
      <c r="G5" s="5">
        <v>0</v>
      </c>
      <c r="H5" s="5">
        <v>0</v>
      </c>
      <c r="I5" s="5">
        <v>0</v>
      </c>
      <c r="J5" s="5">
        <v>0</v>
      </c>
      <c r="K5" s="5">
        <v>0</v>
      </c>
      <c r="L5" s="5">
        <v>0</v>
      </c>
      <c r="M5" s="5">
        <v>0</v>
      </c>
      <c r="N5" s="5">
        <v>0</v>
      </c>
      <c r="O5" s="5">
        <v>0</v>
      </c>
      <c r="P5" s="5">
        <v>0</v>
      </c>
      <c r="Q5" s="5">
        <v>0</v>
      </c>
      <c r="R5" s="5">
        <v>0</v>
      </c>
      <c r="S5" s="5">
        <v>0</v>
      </c>
      <c r="T5" s="5">
        <v>0</v>
      </c>
    </row>
    <row r="6" spans="1:20" x14ac:dyDescent="0.25">
      <c r="A6" s="5" t="s">
        <v>25</v>
      </c>
      <c r="B6" s="5">
        <v>132</v>
      </c>
      <c r="C6" s="5">
        <v>0</v>
      </c>
      <c r="D6" s="5">
        <v>0</v>
      </c>
      <c r="E6" s="5">
        <v>0</v>
      </c>
      <c r="F6" s="5">
        <v>0</v>
      </c>
      <c r="G6" s="5">
        <v>0</v>
      </c>
      <c r="H6" s="5">
        <v>0</v>
      </c>
      <c r="I6" s="5">
        <v>0</v>
      </c>
      <c r="J6" s="5">
        <v>0</v>
      </c>
      <c r="K6" s="5">
        <v>0</v>
      </c>
      <c r="L6" s="5">
        <v>0</v>
      </c>
      <c r="M6" s="5">
        <v>0</v>
      </c>
      <c r="N6" s="5">
        <v>0</v>
      </c>
      <c r="O6" s="5">
        <v>0</v>
      </c>
      <c r="P6" s="5">
        <v>0</v>
      </c>
      <c r="Q6" s="5">
        <v>0</v>
      </c>
      <c r="R6" s="5">
        <v>0</v>
      </c>
      <c r="S6" s="5">
        <v>0</v>
      </c>
      <c r="T6" s="5">
        <v>0</v>
      </c>
    </row>
    <row r="7" spans="1:20" x14ac:dyDescent="0.25">
      <c r="A7" s="5" t="s">
        <v>26</v>
      </c>
      <c r="B7" s="5">
        <v>134</v>
      </c>
      <c r="C7" s="5">
        <v>0</v>
      </c>
      <c r="D7" s="5">
        <v>0</v>
      </c>
      <c r="E7" s="5">
        <v>0</v>
      </c>
      <c r="F7" s="5">
        <v>0</v>
      </c>
      <c r="G7" s="5">
        <v>0</v>
      </c>
      <c r="H7" s="5">
        <v>0</v>
      </c>
      <c r="I7" s="5">
        <v>0</v>
      </c>
      <c r="J7" s="5">
        <v>0</v>
      </c>
      <c r="K7" s="5">
        <v>0</v>
      </c>
      <c r="L7" s="5">
        <v>0</v>
      </c>
      <c r="M7" s="5">
        <v>0</v>
      </c>
      <c r="N7" s="5">
        <v>0</v>
      </c>
      <c r="O7" s="5">
        <v>0</v>
      </c>
      <c r="P7" s="5">
        <v>0</v>
      </c>
      <c r="Q7" s="5">
        <v>0</v>
      </c>
      <c r="R7" s="5">
        <v>0</v>
      </c>
      <c r="S7" s="5">
        <v>0</v>
      </c>
      <c r="T7" s="5">
        <v>0</v>
      </c>
    </row>
    <row r="8" spans="1:20" x14ac:dyDescent="0.25">
      <c r="A8" s="5" t="s">
        <v>27</v>
      </c>
      <c r="B8" s="5">
        <v>136</v>
      </c>
      <c r="C8" s="5">
        <v>0</v>
      </c>
      <c r="D8" s="5">
        <v>0</v>
      </c>
      <c r="E8" s="5">
        <v>0</v>
      </c>
      <c r="F8" s="5">
        <v>0</v>
      </c>
      <c r="G8" s="5">
        <v>0</v>
      </c>
      <c r="H8" s="5">
        <v>0</v>
      </c>
      <c r="I8" s="5">
        <v>0</v>
      </c>
      <c r="J8" s="5">
        <v>0</v>
      </c>
      <c r="K8" s="5">
        <v>0</v>
      </c>
      <c r="L8" s="5">
        <v>0</v>
      </c>
      <c r="M8" s="5">
        <v>0</v>
      </c>
      <c r="N8" s="5">
        <v>0</v>
      </c>
      <c r="O8" s="5">
        <v>0</v>
      </c>
      <c r="P8" s="5">
        <v>0</v>
      </c>
      <c r="Q8" s="5">
        <v>0</v>
      </c>
      <c r="R8" s="5">
        <v>0</v>
      </c>
      <c r="S8" s="5">
        <v>0</v>
      </c>
      <c r="T8" s="5">
        <v>0</v>
      </c>
    </row>
    <row r="9" spans="1:20" x14ac:dyDescent="0.25">
      <c r="A9" s="5" t="s">
        <v>28</v>
      </c>
      <c r="B9" s="5">
        <v>138</v>
      </c>
      <c r="C9" s="5">
        <v>0</v>
      </c>
      <c r="D9" s="5">
        <v>0</v>
      </c>
      <c r="E9" s="5">
        <v>0</v>
      </c>
      <c r="F9" s="5">
        <v>0</v>
      </c>
      <c r="G9" s="5">
        <v>0</v>
      </c>
      <c r="H9" s="5">
        <v>0</v>
      </c>
      <c r="I9" s="5">
        <v>0</v>
      </c>
      <c r="J9" s="5">
        <v>0</v>
      </c>
      <c r="K9" s="5">
        <v>0</v>
      </c>
      <c r="L9" s="5">
        <v>0</v>
      </c>
      <c r="M9" s="5">
        <v>0</v>
      </c>
      <c r="N9" s="5">
        <v>0</v>
      </c>
      <c r="O9" s="5">
        <v>0</v>
      </c>
      <c r="P9" s="5">
        <v>0</v>
      </c>
      <c r="Q9" s="5">
        <v>0</v>
      </c>
      <c r="R9" s="5">
        <v>0</v>
      </c>
      <c r="S9" s="5">
        <v>0</v>
      </c>
      <c r="T9" s="5">
        <v>0</v>
      </c>
    </row>
    <row r="10" spans="1:20" x14ac:dyDescent="0.25">
      <c r="A10" s="5" t="s">
        <v>29</v>
      </c>
      <c r="B10" s="5">
        <v>142</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row>
    <row r="11" spans="1:20" x14ac:dyDescent="0.25">
      <c r="A11" s="5" t="s">
        <v>30</v>
      </c>
      <c r="B11" s="5">
        <v>144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row>
    <row r="12" spans="1:20" x14ac:dyDescent="0.25">
      <c r="A12" s="5" t="s">
        <v>31</v>
      </c>
      <c r="B12" s="5">
        <v>146</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row>
    <row r="13" spans="1:20" x14ac:dyDescent="0.25">
      <c r="A13" s="5" t="s">
        <v>32</v>
      </c>
      <c r="B13" s="5">
        <v>156</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row>
    <row r="14" spans="1:20" x14ac:dyDescent="0.25">
      <c r="A14" s="5" t="s">
        <v>33</v>
      </c>
      <c r="B14" s="5">
        <v>158</v>
      </c>
      <c r="C14" s="5">
        <v>0</v>
      </c>
      <c r="D14" s="5">
        <v>0</v>
      </c>
      <c r="E14" s="5">
        <v>0</v>
      </c>
      <c r="F14" s="5">
        <v>0</v>
      </c>
      <c r="G14" s="5">
        <v>0</v>
      </c>
      <c r="H14" s="5">
        <v>0</v>
      </c>
      <c r="I14" s="5">
        <v>0</v>
      </c>
      <c r="J14" s="5">
        <v>0</v>
      </c>
      <c r="K14" s="5">
        <v>0</v>
      </c>
      <c r="L14" s="5">
        <v>0</v>
      </c>
      <c r="M14" s="5">
        <v>0</v>
      </c>
      <c r="N14" s="5">
        <v>0</v>
      </c>
      <c r="O14" s="5">
        <v>0</v>
      </c>
      <c r="P14" s="5">
        <v>0</v>
      </c>
      <c r="Q14" s="5">
        <v>0</v>
      </c>
      <c r="R14" s="5">
        <v>0</v>
      </c>
      <c r="S14" s="5">
        <v>0</v>
      </c>
      <c r="T14" s="5">
        <v>0</v>
      </c>
    </row>
    <row r="15" spans="1:20" x14ac:dyDescent="0.25">
      <c r="A15" s="5" t="s">
        <v>34</v>
      </c>
      <c r="B15" s="5">
        <v>172</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row>
    <row r="16" spans="1:20" x14ac:dyDescent="0.25">
      <c r="A16" s="5" t="s">
        <v>35</v>
      </c>
      <c r="B16" s="5">
        <v>176</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row>
    <row r="17" spans="1:20" x14ac:dyDescent="0.25">
      <c r="A17" s="5" t="s">
        <v>36</v>
      </c>
      <c r="B17" s="5">
        <v>178</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row>
    <row r="18" spans="1:20" x14ac:dyDescent="0.25">
      <c r="A18" s="5" t="s">
        <v>37</v>
      </c>
      <c r="B18" s="5">
        <v>181</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row>
    <row r="19" spans="1:20" x14ac:dyDescent="0.25">
      <c r="A19" s="5" t="s">
        <v>38</v>
      </c>
      <c r="B19" s="5">
        <v>182</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row>
    <row r="20" spans="1:20" x14ac:dyDescent="0.25">
      <c r="A20" s="5" t="s">
        <v>39</v>
      </c>
      <c r="B20" s="5">
        <v>184</v>
      </c>
      <c r="C20" s="5">
        <v>1</v>
      </c>
      <c r="D20" s="5">
        <v>1</v>
      </c>
      <c r="E20" s="5">
        <v>1</v>
      </c>
      <c r="F20" s="5">
        <v>1</v>
      </c>
      <c r="G20" s="5">
        <v>1</v>
      </c>
      <c r="H20" s="5">
        <v>1</v>
      </c>
      <c r="I20" s="5">
        <v>1</v>
      </c>
      <c r="J20" s="5">
        <v>1</v>
      </c>
      <c r="K20" s="5">
        <v>1</v>
      </c>
      <c r="L20" s="5">
        <v>1</v>
      </c>
      <c r="M20" s="5">
        <v>1</v>
      </c>
      <c r="N20" s="5">
        <v>1</v>
      </c>
      <c r="O20" s="5">
        <v>1</v>
      </c>
      <c r="P20" s="5">
        <v>1</v>
      </c>
      <c r="Q20" s="5">
        <v>1</v>
      </c>
      <c r="R20" s="5">
        <v>1</v>
      </c>
      <c r="S20" s="5">
        <v>0</v>
      </c>
      <c r="T20" s="5">
        <v>0</v>
      </c>
    </row>
    <row r="21" spans="1:20" x14ac:dyDescent="0.25">
      <c r="A21" s="5" t="s">
        <v>40</v>
      </c>
      <c r="B21" s="5">
        <v>186</v>
      </c>
      <c r="C21" s="5">
        <v>0</v>
      </c>
      <c r="D21" s="5">
        <v>0</v>
      </c>
      <c r="E21" s="5">
        <v>0</v>
      </c>
      <c r="F21" s="5">
        <v>0</v>
      </c>
      <c r="G21" s="5">
        <v>0</v>
      </c>
      <c r="H21" s="5">
        <v>0</v>
      </c>
      <c r="I21" s="5">
        <v>1</v>
      </c>
      <c r="J21" s="5">
        <v>1</v>
      </c>
      <c r="K21" s="5">
        <v>1</v>
      </c>
      <c r="L21" s="5">
        <v>1</v>
      </c>
      <c r="M21" s="5">
        <v>1</v>
      </c>
      <c r="N21" s="5">
        <v>1</v>
      </c>
      <c r="O21" s="5">
        <v>1</v>
      </c>
      <c r="P21" s="5">
        <v>1</v>
      </c>
      <c r="Q21" s="5">
        <v>1</v>
      </c>
      <c r="R21" s="5">
        <v>1</v>
      </c>
      <c r="S21" s="5">
        <v>1</v>
      </c>
      <c r="T21" s="5">
        <v>1</v>
      </c>
    </row>
    <row r="22" spans="1:20" x14ac:dyDescent="0.25">
      <c r="A22" s="5" t="s">
        <v>41</v>
      </c>
      <c r="B22" s="5">
        <v>193</v>
      </c>
      <c r="C22" s="5">
        <v>0</v>
      </c>
      <c r="D22" s="5">
        <v>0</v>
      </c>
      <c r="E22" s="5">
        <v>0</v>
      </c>
      <c r="F22" s="5">
        <v>0</v>
      </c>
      <c r="G22" s="5">
        <v>0</v>
      </c>
      <c r="H22" s="5">
        <v>0</v>
      </c>
      <c r="I22" s="5">
        <v>0</v>
      </c>
      <c r="J22" s="5">
        <v>1</v>
      </c>
      <c r="K22" s="5">
        <v>1</v>
      </c>
      <c r="L22" s="5">
        <v>1</v>
      </c>
      <c r="M22" s="5">
        <v>1</v>
      </c>
      <c r="N22" s="5">
        <v>1</v>
      </c>
      <c r="O22" s="5">
        <v>1</v>
      </c>
      <c r="P22" s="5">
        <v>1</v>
      </c>
      <c r="Q22" s="5">
        <v>1</v>
      </c>
      <c r="R22" s="5">
        <v>1</v>
      </c>
      <c r="S22" s="5">
        <v>1</v>
      </c>
      <c r="T22" s="5">
        <v>1</v>
      </c>
    </row>
    <row r="23" spans="1:20" x14ac:dyDescent="0.25">
      <c r="A23" s="5" t="s">
        <v>42</v>
      </c>
      <c r="B23" s="5">
        <v>196</v>
      </c>
      <c r="C23" s="5">
        <v>0</v>
      </c>
      <c r="D23" s="5">
        <v>0</v>
      </c>
      <c r="E23" s="5">
        <v>0</v>
      </c>
      <c r="F23" s="5">
        <v>0</v>
      </c>
      <c r="G23" s="5">
        <v>0</v>
      </c>
      <c r="H23" s="5">
        <v>0</v>
      </c>
      <c r="I23" s="5">
        <v>0</v>
      </c>
      <c r="J23" s="5">
        <v>0</v>
      </c>
      <c r="K23" s="5">
        <v>0</v>
      </c>
      <c r="L23" s="5">
        <v>0</v>
      </c>
      <c r="M23" s="5">
        <v>0</v>
      </c>
      <c r="N23" s="5">
        <v>0</v>
      </c>
      <c r="O23" s="5">
        <v>0</v>
      </c>
      <c r="P23" s="5">
        <v>0</v>
      </c>
      <c r="Q23" s="5">
        <v>0</v>
      </c>
      <c r="R23" s="5">
        <v>0</v>
      </c>
      <c r="S23" s="5">
        <v>0</v>
      </c>
      <c r="T23" s="5">
        <v>0</v>
      </c>
    </row>
    <row r="24" spans="1:20" x14ac:dyDescent="0.25">
      <c r="A24" s="5" t="s">
        <v>43</v>
      </c>
      <c r="B24" s="5">
        <v>199</v>
      </c>
      <c r="C24" s="5">
        <v>0</v>
      </c>
      <c r="D24" s="5">
        <v>0</v>
      </c>
      <c r="E24" s="5">
        <v>0</v>
      </c>
      <c r="F24" s="5">
        <v>0</v>
      </c>
      <c r="G24" s="5">
        <v>0</v>
      </c>
      <c r="H24" s="5">
        <v>0</v>
      </c>
      <c r="I24" s="5">
        <v>0</v>
      </c>
      <c r="J24" s="5">
        <v>0</v>
      </c>
      <c r="K24" s="5">
        <v>0</v>
      </c>
      <c r="L24" s="5">
        <v>0</v>
      </c>
      <c r="M24" s="5">
        <v>0</v>
      </c>
      <c r="N24" s="5">
        <v>0</v>
      </c>
      <c r="O24" s="5">
        <v>0</v>
      </c>
      <c r="P24" s="5">
        <v>0</v>
      </c>
      <c r="Q24" s="5">
        <v>0</v>
      </c>
      <c r="R24" s="5">
        <v>0</v>
      </c>
      <c r="S24" s="5">
        <v>0</v>
      </c>
      <c r="T24" s="5">
        <v>0</v>
      </c>
    </row>
    <row r="25" spans="1:20" x14ac:dyDescent="0.25">
      <c r="A25" s="5" t="s">
        <v>44</v>
      </c>
      <c r="B25" s="5">
        <v>213</v>
      </c>
      <c r="C25" s="5">
        <v>0</v>
      </c>
      <c r="D25" s="5">
        <v>0</v>
      </c>
      <c r="E25" s="5">
        <v>0</v>
      </c>
      <c r="F25" s="5">
        <v>0</v>
      </c>
      <c r="G25" s="5">
        <v>0</v>
      </c>
      <c r="H25" s="5">
        <v>0</v>
      </c>
      <c r="I25" s="5">
        <v>0</v>
      </c>
      <c r="J25" s="5">
        <v>0</v>
      </c>
      <c r="K25" s="5">
        <v>0</v>
      </c>
      <c r="L25" s="5">
        <v>0</v>
      </c>
      <c r="M25" s="5">
        <v>0</v>
      </c>
      <c r="N25" s="5">
        <v>0</v>
      </c>
      <c r="O25" s="5">
        <v>0</v>
      </c>
      <c r="P25" s="5">
        <v>0</v>
      </c>
      <c r="Q25" s="5">
        <v>0</v>
      </c>
      <c r="R25" s="5">
        <v>0</v>
      </c>
      <c r="S25" s="5">
        <v>0</v>
      </c>
      <c r="T25" s="5">
        <v>0</v>
      </c>
    </row>
    <row r="26" spans="1:20" x14ac:dyDescent="0.25">
      <c r="A26" s="5" t="s">
        <v>45</v>
      </c>
      <c r="B26" s="5">
        <v>223</v>
      </c>
      <c r="C26" s="5">
        <v>1</v>
      </c>
      <c r="D26" s="5">
        <v>1</v>
      </c>
      <c r="E26" s="5">
        <v>1</v>
      </c>
      <c r="F26" s="5">
        <v>1</v>
      </c>
      <c r="G26" s="5">
        <v>1</v>
      </c>
      <c r="H26" s="5">
        <v>1</v>
      </c>
      <c r="I26" s="5">
        <v>1</v>
      </c>
      <c r="J26" s="5">
        <v>1</v>
      </c>
      <c r="K26" s="5">
        <v>1</v>
      </c>
      <c r="L26" s="5">
        <v>1</v>
      </c>
      <c r="M26" s="5">
        <v>1</v>
      </c>
      <c r="N26" s="5">
        <v>1</v>
      </c>
      <c r="O26" s="5">
        <v>1</v>
      </c>
      <c r="P26" s="5">
        <v>1</v>
      </c>
      <c r="Q26" s="5">
        <v>1</v>
      </c>
      <c r="R26" s="5">
        <v>1</v>
      </c>
      <c r="S26" s="5">
        <v>1</v>
      </c>
      <c r="T26" s="5">
        <v>1</v>
      </c>
    </row>
    <row r="27" spans="1:20" x14ac:dyDescent="0.25">
      <c r="A27" s="5" t="s">
        <v>46</v>
      </c>
      <c r="B27" s="5">
        <v>228</v>
      </c>
      <c r="C27" s="5">
        <v>0</v>
      </c>
      <c r="D27" s="5">
        <v>0</v>
      </c>
      <c r="E27" s="5">
        <v>0</v>
      </c>
      <c r="F27" s="5">
        <v>0</v>
      </c>
      <c r="G27" s="5">
        <v>0</v>
      </c>
      <c r="H27" s="5">
        <v>0</v>
      </c>
      <c r="I27" s="5">
        <v>0</v>
      </c>
      <c r="J27" s="5">
        <v>0</v>
      </c>
      <c r="K27" s="5">
        <v>0</v>
      </c>
      <c r="L27" s="5">
        <v>0</v>
      </c>
      <c r="M27" s="5">
        <v>1</v>
      </c>
      <c r="N27" s="5">
        <v>1</v>
      </c>
      <c r="O27" s="5">
        <v>1</v>
      </c>
      <c r="P27" s="5">
        <v>1</v>
      </c>
      <c r="Q27" s="5">
        <v>1</v>
      </c>
      <c r="R27" s="5">
        <v>1</v>
      </c>
      <c r="S27" s="5">
        <v>1</v>
      </c>
      <c r="T27" s="5">
        <v>1</v>
      </c>
    </row>
    <row r="28" spans="1:20" x14ac:dyDescent="0.25">
      <c r="A28" s="5" t="s">
        <v>47</v>
      </c>
      <c r="B28" s="5">
        <v>233</v>
      </c>
      <c r="C28" s="5">
        <v>0</v>
      </c>
      <c r="D28" s="5">
        <v>0</v>
      </c>
      <c r="E28" s="5">
        <v>0</v>
      </c>
      <c r="F28" s="5">
        <v>0</v>
      </c>
      <c r="G28" s="5">
        <v>0</v>
      </c>
      <c r="H28" s="5">
        <v>0</v>
      </c>
      <c r="I28" s="5">
        <v>0</v>
      </c>
      <c r="J28" s="5">
        <v>1</v>
      </c>
      <c r="K28" s="5">
        <v>1</v>
      </c>
      <c r="L28" s="5">
        <v>1</v>
      </c>
      <c r="M28" s="5">
        <v>1</v>
      </c>
      <c r="N28" s="5">
        <v>1</v>
      </c>
      <c r="O28" s="5">
        <v>1</v>
      </c>
      <c r="P28" s="5">
        <v>1</v>
      </c>
      <c r="Q28" s="5">
        <v>1</v>
      </c>
      <c r="R28" s="5">
        <v>1</v>
      </c>
      <c r="S28" s="5">
        <v>1</v>
      </c>
      <c r="T28" s="5">
        <v>1</v>
      </c>
    </row>
    <row r="29" spans="1:20" x14ac:dyDescent="0.25">
      <c r="A29" s="5" t="s">
        <v>48</v>
      </c>
      <c r="B29" s="5">
        <v>238</v>
      </c>
      <c r="C29" s="5">
        <v>0</v>
      </c>
      <c r="D29" s="5">
        <v>0</v>
      </c>
      <c r="E29" s="5">
        <v>0</v>
      </c>
      <c r="F29" s="5">
        <v>0</v>
      </c>
      <c r="G29" s="5">
        <v>0</v>
      </c>
      <c r="H29" s="5">
        <v>0</v>
      </c>
      <c r="I29" s="5">
        <v>0</v>
      </c>
      <c r="J29" s="5">
        <v>0</v>
      </c>
      <c r="K29" s="5">
        <v>0</v>
      </c>
      <c r="L29" s="5">
        <v>0</v>
      </c>
      <c r="M29" s="5">
        <v>0</v>
      </c>
      <c r="N29" s="5">
        <v>0</v>
      </c>
      <c r="O29" s="5">
        <v>0</v>
      </c>
      <c r="P29" s="5">
        <v>0</v>
      </c>
      <c r="Q29" s="5">
        <v>0</v>
      </c>
      <c r="R29" s="5">
        <v>1</v>
      </c>
      <c r="S29" s="5">
        <v>1</v>
      </c>
      <c r="T29" s="5">
        <v>1</v>
      </c>
    </row>
    <row r="30" spans="1:20" x14ac:dyDescent="0.25">
      <c r="A30" s="5" t="s">
        <v>49</v>
      </c>
      <c r="B30" s="5">
        <v>243</v>
      </c>
      <c r="C30" s="5">
        <v>0</v>
      </c>
      <c r="D30" s="5">
        <v>0</v>
      </c>
      <c r="E30" s="5">
        <v>0</v>
      </c>
      <c r="F30" s="5">
        <v>0</v>
      </c>
      <c r="G30" s="5">
        <v>0</v>
      </c>
      <c r="H30" s="5">
        <v>0</v>
      </c>
      <c r="I30" s="5">
        <v>0</v>
      </c>
      <c r="J30" s="5">
        <v>0</v>
      </c>
      <c r="K30" s="5">
        <v>0</v>
      </c>
      <c r="L30" s="5">
        <v>1</v>
      </c>
      <c r="M30" s="5">
        <v>1</v>
      </c>
      <c r="N30" s="5">
        <v>1</v>
      </c>
      <c r="O30" s="5">
        <v>1</v>
      </c>
      <c r="P30" s="5">
        <v>1</v>
      </c>
      <c r="Q30" s="5">
        <v>1</v>
      </c>
      <c r="R30" s="5">
        <v>1</v>
      </c>
      <c r="S30" s="5">
        <v>1</v>
      </c>
      <c r="T30" s="5">
        <v>1</v>
      </c>
    </row>
    <row r="31" spans="1:20" x14ac:dyDescent="0.25">
      <c r="A31" s="5" t="s">
        <v>50</v>
      </c>
      <c r="B31" s="5">
        <v>248</v>
      </c>
      <c r="C31" s="5">
        <v>0</v>
      </c>
      <c r="D31" s="5">
        <v>0</v>
      </c>
      <c r="E31" s="5">
        <v>0</v>
      </c>
      <c r="F31" s="5">
        <v>0</v>
      </c>
      <c r="G31" s="5">
        <v>0</v>
      </c>
      <c r="H31" s="5">
        <v>0</v>
      </c>
      <c r="I31" s="5">
        <v>0</v>
      </c>
      <c r="J31" s="5">
        <v>0</v>
      </c>
      <c r="K31" s="5">
        <v>0</v>
      </c>
      <c r="L31" s="5">
        <v>0</v>
      </c>
      <c r="M31" s="5">
        <v>0</v>
      </c>
      <c r="N31" s="5">
        <v>0</v>
      </c>
      <c r="O31" s="5">
        <v>1</v>
      </c>
      <c r="P31" s="5">
        <v>1</v>
      </c>
      <c r="Q31" s="5">
        <v>1</v>
      </c>
      <c r="R31" s="5">
        <v>1</v>
      </c>
      <c r="S31" s="5">
        <v>1</v>
      </c>
      <c r="T31" s="5">
        <v>1</v>
      </c>
    </row>
    <row r="32" spans="1:20" x14ac:dyDescent="0.25">
      <c r="A32" s="5" t="s">
        <v>51</v>
      </c>
      <c r="B32" s="5">
        <v>253</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row>
    <row r="33" spans="1:20" x14ac:dyDescent="0.25">
      <c r="A33" s="5" t="s">
        <v>52</v>
      </c>
      <c r="B33" s="5">
        <v>263</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row>
    <row r="34" spans="1:20" x14ac:dyDescent="0.25">
      <c r="A34" s="5" t="s">
        <v>53</v>
      </c>
      <c r="B34" s="5">
        <v>268</v>
      </c>
      <c r="C34" s="5">
        <v>0</v>
      </c>
      <c r="D34" s="5">
        <v>0</v>
      </c>
      <c r="E34" s="5">
        <v>0</v>
      </c>
      <c r="F34" s="5">
        <v>0</v>
      </c>
      <c r="G34" s="5">
        <v>0</v>
      </c>
      <c r="H34" s="5">
        <v>0</v>
      </c>
      <c r="I34" s="5">
        <v>0</v>
      </c>
      <c r="J34" s="5">
        <v>0</v>
      </c>
      <c r="K34" s="5">
        <v>0</v>
      </c>
      <c r="L34" s="5">
        <v>0</v>
      </c>
      <c r="M34" s="5">
        <v>0</v>
      </c>
      <c r="N34" s="5">
        <v>0</v>
      </c>
      <c r="O34" s="5">
        <v>0</v>
      </c>
      <c r="P34" s="5">
        <v>0</v>
      </c>
      <c r="Q34" s="5">
        <v>0</v>
      </c>
      <c r="R34" s="5">
        <v>0</v>
      </c>
      <c r="S34" s="5">
        <v>0</v>
      </c>
      <c r="T34" s="5">
        <v>0</v>
      </c>
    </row>
    <row r="35" spans="1:20" x14ac:dyDescent="0.25">
      <c r="A35" s="5" t="s">
        <v>54</v>
      </c>
      <c r="B35" s="5">
        <v>273</v>
      </c>
      <c r="C35" s="5">
        <v>0</v>
      </c>
      <c r="D35" s="5">
        <v>0</v>
      </c>
      <c r="E35" s="5">
        <v>0</v>
      </c>
      <c r="F35" s="5">
        <v>0</v>
      </c>
      <c r="G35" s="5">
        <v>0</v>
      </c>
      <c r="H35" s="5">
        <v>0</v>
      </c>
      <c r="I35" s="5">
        <v>0</v>
      </c>
      <c r="J35" s="5">
        <v>0</v>
      </c>
      <c r="K35" s="5">
        <v>0</v>
      </c>
      <c r="L35" s="5">
        <v>0</v>
      </c>
      <c r="M35" s="5">
        <v>0</v>
      </c>
      <c r="N35" s="5">
        <v>0</v>
      </c>
      <c r="O35" s="5">
        <v>0</v>
      </c>
      <c r="P35" s="5">
        <v>1</v>
      </c>
      <c r="Q35" s="5">
        <v>1</v>
      </c>
      <c r="R35" s="5">
        <v>1</v>
      </c>
      <c r="S35" s="5">
        <v>1</v>
      </c>
      <c r="T35" s="5">
        <v>1</v>
      </c>
    </row>
    <row r="36" spans="1:20" x14ac:dyDescent="0.25">
      <c r="A36" s="5" t="s">
        <v>55</v>
      </c>
      <c r="B36" s="5">
        <v>288</v>
      </c>
      <c r="C36" s="5">
        <v>0</v>
      </c>
      <c r="D36" s="5">
        <v>0</v>
      </c>
      <c r="E36" s="5">
        <v>0</v>
      </c>
      <c r="F36" s="5">
        <v>0</v>
      </c>
      <c r="G36" s="5">
        <v>0</v>
      </c>
      <c r="H36" s="5">
        <v>0</v>
      </c>
      <c r="I36" s="5">
        <v>0</v>
      </c>
      <c r="J36" s="5">
        <v>0</v>
      </c>
      <c r="K36" s="5">
        <v>0</v>
      </c>
      <c r="L36" s="5">
        <v>0</v>
      </c>
      <c r="M36" s="5">
        <v>0</v>
      </c>
      <c r="N36" s="5">
        <v>0</v>
      </c>
      <c r="O36" s="5">
        <v>0</v>
      </c>
      <c r="P36" s="5">
        <v>0</v>
      </c>
      <c r="Q36" s="5">
        <v>0</v>
      </c>
      <c r="R36" s="5">
        <v>0</v>
      </c>
      <c r="S36" s="5">
        <v>0</v>
      </c>
      <c r="T36" s="5">
        <v>0</v>
      </c>
    </row>
    <row r="37" spans="1:20" x14ac:dyDescent="0.25">
      <c r="A37" s="5" t="s">
        <v>56</v>
      </c>
      <c r="B37" s="5">
        <v>293</v>
      </c>
      <c r="C37" s="5">
        <v>0</v>
      </c>
      <c r="D37" s="5">
        <v>0</v>
      </c>
      <c r="E37" s="5">
        <v>0</v>
      </c>
      <c r="F37" s="5">
        <v>0</v>
      </c>
      <c r="G37" s="5">
        <v>0</v>
      </c>
      <c r="H37" s="5">
        <v>0</v>
      </c>
      <c r="I37" s="5">
        <v>0</v>
      </c>
      <c r="J37" s="5">
        <v>0</v>
      </c>
      <c r="K37" s="5">
        <v>1</v>
      </c>
      <c r="L37" s="5">
        <v>1</v>
      </c>
      <c r="M37" s="5">
        <v>1</v>
      </c>
      <c r="N37" s="5">
        <v>1</v>
      </c>
      <c r="O37" s="5">
        <v>1</v>
      </c>
      <c r="P37" s="5">
        <v>1</v>
      </c>
      <c r="Q37" s="5">
        <v>1</v>
      </c>
      <c r="R37" s="5">
        <v>1</v>
      </c>
      <c r="S37" s="5">
        <v>1</v>
      </c>
      <c r="T37" s="5">
        <v>1</v>
      </c>
    </row>
    <row r="38" spans="1:20" x14ac:dyDescent="0.25">
      <c r="A38" s="5" t="s">
        <v>57</v>
      </c>
      <c r="B38" s="5">
        <v>313</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row>
    <row r="39" spans="1:20" x14ac:dyDescent="0.25">
      <c r="A39" s="5" t="s">
        <v>58</v>
      </c>
      <c r="B39" s="5">
        <v>336</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row>
    <row r="40" spans="1:20" x14ac:dyDescent="0.25">
      <c r="A40" s="5" t="s">
        <v>59</v>
      </c>
      <c r="B40" s="5">
        <v>339</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row>
    <row r="41" spans="1:20" x14ac:dyDescent="0.25">
      <c r="A41" s="5" t="s">
        <v>60</v>
      </c>
      <c r="B41" s="5">
        <v>343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row>
    <row r="42" spans="1:20" x14ac:dyDescent="0.25">
      <c r="A42" s="5" t="s">
        <v>61</v>
      </c>
      <c r="B42" s="5">
        <v>354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row>
    <row r="43" spans="1:20" x14ac:dyDescent="0.25">
      <c r="A43" s="5" t="s">
        <v>62</v>
      </c>
      <c r="B43" s="5">
        <v>361</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row>
    <row r="44" spans="1:20" x14ac:dyDescent="0.25">
      <c r="A44" s="5" t="s">
        <v>63</v>
      </c>
      <c r="B44" s="5">
        <v>369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row>
    <row r="45" spans="1:20" x14ac:dyDescent="0.25">
      <c r="A45" s="5" t="s">
        <v>64</v>
      </c>
      <c r="B45" s="5">
        <v>419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row>
    <row r="46" spans="1:20" x14ac:dyDescent="0.25">
      <c r="A46" s="5" t="s">
        <v>65</v>
      </c>
      <c r="B46" s="5">
        <v>423</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row>
    <row r="47" spans="1:20" x14ac:dyDescent="0.25">
      <c r="A47" s="5" t="s">
        <v>66</v>
      </c>
      <c r="B47" s="5">
        <v>436</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row>
    <row r="48" spans="1:20" x14ac:dyDescent="0.25">
      <c r="A48" s="5" t="s">
        <v>67</v>
      </c>
      <c r="B48" s="5">
        <v>439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row>
    <row r="49" spans="1:20" x14ac:dyDescent="0.25">
      <c r="A49" s="5" t="s">
        <v>68</v>
      </c>
      <c r="B49" s="5">
        <v>443</v>
      </c>
      <c r="C49" s="5">
        <v>0</v>
      </c>
      <c r="D49" s="5">
        <v>0</v>
      </c>
      <c r="E49" s="5">
        <v>0</v>
      </c>
      <c r="F49" s="5">
        <v>0</v>
      </c>
      <c r="G49" s="5">
        <v>0</v>
      </c>
      <c r="H49" s="5">
        <v>0</v>
      </c>
      <c r="I49" s="5">
        <v>0</v>
      </c>
      <c r="J49" s="5">
        <v>1</v>
      </c>
      <c r="K49" s="5">
        <v>1</v>
      </c>
      <c r="L49" s="5">
        <v>1</v>
      </c>
      <c r="M49" s="5">
        <v>1</v>
      </c>
      <c r="N49" s="5">
        <v>1</v>
      </c>
      <c r="O49" s="5">
        <v>1</v>
      </c>
      <c r="P49" s="5">
        <v>1</v>
      </c>
      <c r="Q49" s="5">
        <v>1</v>
      </c>
      <c r="R49" s="5">
        <v>1</v>
      </c>
      <c r="S49" s="5">
        <v>1</v>
      </c>
      <c r="T49" s="5">
        <v>1</v>
      </c>
    </row>
    <row r="50" spans="1:20" x14ac:dyDescent="0.25">
      <c r="A50" s="5" t="s">
        <v>69</v>
      </c>
      <c r="B50" s="5">
        <v>446</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row>
    <row r="51" spans="1:20" x14ac:dyDescent="0.25">
      <c r="A51" s="5" t="s">
        <v>70</v>
      </c>
      <c r="B51" s="5">
        <v>456</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row>
    <row r="52" spans="1:20" x14ac:dyDescent="0.25">
      <c r="A52" s="5" t="s">
        <v>71</v>
      </c>
      <c r="B52" s="5">
        <v>466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row>
    <row r="53" spans="1:20" x14ac:dyDescent="0.25">
      <c r="A53" s="5" t="s">
        <v>72</v>
      </c>
      <c r="B53" s="5">
        <v>513</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row>
    <row r="54" spans="1:20" x14ac:dyDescent="0.25">
      <c r="A54" s="5" t="s">
        <v>73</v>
      </c>
      <c r="B54" s="5">
        <v>514</v>
      </c>
      <c r="C54" s="5">
        <v>0</v>
      </c>
      <c r="D54" s="5">
        <v>0</v>
      </c>
      <c r="E54" s="5">
        <v>0</v>
      </c>
      <c r="F54" s="5">
        <v>0</v>
      </c>
      <c r="G54" s="5">
        <v>0</v>
      </c>
      <c r="H54" s="5">
        <v>0</v>
      </c>
      <c r="I54" s="5">
        <v>0</v>
      </c>
      <c r="J54" s="5">
        <v>0</v>
      </c>
      <c r="K54" s="5">
        <v>0</v>
      </c>
      <c r="L54" s="5">
        <v>0</v>
      </c>
      <c r="M54" s="5">
        <v>0</v>
      </c>
      <c r="N54" s="5">
        <v>0</v>
      </c>
      <c r="O54" s="5">
        <v>0</v>
      </c>
      <c r="P54" s="5">
        <v>0</v>
      </c>
      <c r="Q54" s="5">
        <v>1</v>
      </c>
      <c r="R54" s="5">
        <v>1</v>
      </c>
      <c r="S54" s="5">
        <v>1</v>
      </c>
      <c r="T54" s="5">
        <v>1</v>
      </c>
    </row>
    <row r="55" spans="1:20" x14ac:dyDescent="0.25">
      <c r="A55" s="5" t="s">
        <v>74</v>
      </c>
      <c r="B55" s="5">
        <v>516</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row>
    <row r="56" spans="1:20" x14ac:dyDescent="0.25">
      <c r="A56" s="5" t="s">
        <v>75</v>
      </c>
      <c r="B56" s="5">
        <v>522</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row>
    <row r="57" spans="1:20" x14ac:dyDescent="0.25">
      <c r="A57" s="5" t="s">
        <v>76</v>
      </c>
      <c r="B57" s="5">
        <v>524</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row>
    <row r="58" spans="1:20" x14ac:dyDescent="0.25">
      <c r="A58" s="5" t="s">
        <v>77</v>
      </c>
      <c r="B58" s="5">
        <v>532</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row>
    <row r="59" spans="1:20" x14ac:dyDescent="0.25">
      <c r="A59" s="5" t="s">
        <v>78</v>
      </c>
      <c r="B59" s="5">
        <v>534</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row>
    <row r="60" spans="1:20" x14ac:dyDescent="0.25">
      <c r="A60" s="5" t="s">
        <v>79</v>
      </c>
      <c r="B60" s="5">
        <v>536</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row>
    <row r="61" spans="1:20" x14ac:dyDescent="0.25">
      <c r="A61" s="5" t="s">
        <v>80</v>
      </c>
      <c r="B61" s="5">
        <v>537</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row>
    <row r="62" spans="1:20" x14ac:dyDescent="0.25">
      <c r="A62" s="5" t="s">
        <v>81</v>
      </c>
      <c r="B62" s="5">
        <v>542</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row>
    <row r="63" spans="1:20" x14ac:dyDescent="0.25">
      <c r="A63" s="5" t="s">
        <v>82</v>
      </c>
      <c r="B63" s="5">
        <v>544</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row>
    <row r="64" spans="1:20" x14ac:dyDescent="0.25">
      <c r="A64" s="5" t="s">
        <v>83</v>
      </c>
      <c r="B64" s="5">
        <v>548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row>
    <row r="65" spans="1:20" x14ac:dyDescent="0.25">
      <c r="A65" s="5" t="s">
        <v>84</v>
      </c>
      <c r="B65" s="5">
        <v>558</v>
      </c>
      <c r="C65" s="5">
        <v>1</v>
      </c>
      <c r="D65" s="5">
        <v>1</v>
      </c>
      <c r="E65" s="5">
        <v>1</v>
      </c>
      <c r="F65" s="5">
        <v>1</v>
      </c>
      <c r="G65" s="5">
        <v>1</v>
      </c>
      <c r="H65" s="5">
        <v>1</v>
      </c>
      <c r="I65" s="5">
        <v>1</v>
      </c>
      <c r="J65" s="5">
        <v>1</v>
      </c>
      <c r="K65" s="5">
        <v>1</v>
      </c>
      <c r="L65" s="5">
        <v>1</v>
      </c>
      <c r="M65" s="5">
        <v>1</v>
      </c>
      <c r="N65" s="5">
        <v>1</v>
      </c>
      <c r="O65" s="5">
        <v>1</v>
      </c>
      <c r="P65" s="5">
        <v>1</v>
      </c>
      <c r="Q65" s="5">
        <v>1</v>
      </c>
      <c r="R65" s="5">
        <v>1</v>
      </c>
      <c r="S65" s="5">
        <v>1</v>
      </c>
      <c r="T65" s="5">
        <v>1</v>
      </c>
    </row>
    <row r="66" spans="1:20" x14ac:dyDescent="0.25">
      <c r="A66" s="5" t="s">
        <v>85</v>
      </c>
      <c r="B66" s="5">
        <v>564</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row>
    <row r="67" spans="1:20" x14ac:dyDescent="0.25">
      <c r="A67" s="5" t="s">
        <v>86</v>
      </c>
      <c r="B67" s="5">
        <v>566</v>
      </c>
      <c r="C67" s="5">
        <v>0</v>
      </c>
      <c r="D67" s="5">
        <v>0</v>
      </c>
      <c r="E67" s="5">
        <v>0</v>
      </c>
      <c r="F67" s="5">
        <v>0</v>
      </c>
      <c r="G67" s="5">
        <v>0</v>
      </c>
      <c r="H67" s="5">
        <v>0</v>
      </c>
      <c r="I67" s="5">
        <v>0</v>
      </c>
      <c r="J67" s="5">
        <v>0</v>
      </c>
      <c r="K67" s="5">
        <v>0</v>
      </c>
      <c r="L67" s="5">
        <v>0</v>
      </c>
      <c r="M67" s="5">
        <v>0</v>
      </c>
      <c r="N67" s="5">
        <v>0</v>
      </c>
      <c r="O67" s="5">
        <v>0</v>
      </c>
      <c r="P67" s="5">
        <v>0</v>
      </c>
      <c r="Q67" s="5">
        <v>0</v>
      </c>
      <c r="R67" s="5">
        <v>0</v>
      </c>
      <c r="S67" s="5">
        <v>0</v>
      </c>
      <c r="T67" s="5">
        <v>0</v>
      </c>
    </row>
    <row r="68" spans="1:20" x14ac:dyDescent="0.25">
      <c r="A68" s="5" t="s">
        <v>87</v>
      </c>
      <c r="B68" s="5">
        <v>576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row>
    <row r="69" spans="1:20" x14ac:dyDescent="0.25">
      <c r="A69" s="5" t="s">
        <v>88</v>
      </c>
      <c r="B69" s="5">
        <v>578</v>
      </c>
      <c r="C69" s="5">
        <v>0</v>
      </c>
      <c r="D69" s="5">
        <v>0</v>
      </c>
      <c r="E69" s="5">
        <v>0</v>
      </c>
      <c r="F69" s="5">
        <v>0</v>
      </c>
      <c r="G69" s="5">
        <v>0</v>
      </c>
      <c r="H69" s="5">
        <v>0</v>
      </c>
      <c r="I69" s="5">
        <v>0</v>
      </c>
      <c r="J69" s="5">
        <v>0</v>
      </c>
      <c r="K69" s="5">
        <v>0</v>
      </c>
      <c r="L69" s="5">
        <v>0</v>
      </c>
      <c r="M69" s="5">
        <v>0</v>
      </c>
      <c r="N69" s="5">
        <v>1</v>
      </c>
      <c r="O69" s="5">
        <v>1</v>
      </c>
      <c r="P69" s="5">
        <v>1</v>
      </c>
      <c r="Q69" s="5">
        <v>1</v>
      </c>
      <c r="R69" s="5">
        <v>1</v>
      </c>
      <c r="S69" s="5">
        <v>1</v>
      </c>
      <c r="T69" s="5">
        <v>1</v>
      </c>
    </row>
    <row r="70" spans="1:20" x14ac:dyDescent="0.25">
      <c r="A70" s="5" t="s">
        <v>89</v>
      </c>
      <c r="B70" s="5">
        <v>612</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row>
    <row r="71" spans="1:20" x14ac:dyDescent="0.25">
      <c r="A71" s="5" t="s">
        <v>90</v>
      </c>
      <c r="B71" s="5">
        <v>614</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row>
    <row r="72" spans="1:20" x14ac:dyDescent="0.25">
      <c r="A72" s="5" t="s">
        <v>91</v>
      </c>
      <c r="B72" s="5">
        <v>616</v>
      </c>
      <c r="C72" s="5">
        <v>0</v>
      </c>
      <c r="D72" s="5">
        <v>0</v>
      </c>
      <c r="E72" s="5">
        <v>0</v>
      </c>
      <c r="F72" s="5">
        <v>0</v>
      </c>
      <c r="G72" s="5">
        <v>0</v>
      </c>
      <c r="H72" s="5">
        <v>0</v>
      </c>
      <c r="I72" s="5">
        <v>0</v>
      </c>
      <c r="J72" s="5">
        <v>0</v>
      </c>
      <c r="K72" s="5">
        <v>0</v>
      </c>
      <c r="L72" s="5">
        <v>0</v>
      </c>
      <c r="M72" s="5">
        <v>0</v>
      </c>
      <c r="N72" s="5">
        <v>0</v>
      </c>
      <c r="O72" s="5">
        <v>0</v>
      </c>
      <c r="P72" s="5">
        <v>0</v>
      </c>
      <c r="Q72" s="5">
        <v>0</v>
      </c>
      <c r="R72" s="5">
        <v>0</v>
      </c>
      <c r="S72" s="5">
        <v>0</v>
      </c>
      <c r="T72" s="5">
        <v>0</v>
      </c>
    </row>
    <row r="73" spans="1:20" x14ac:dyDescent="0.25">
      <c r="A73" s="5" t="s">
        <v>92</v>
      </c>
      <c r="B73" s="5">
        <v>618</v>
      </c>
      <c r="C73" s="5">
        <v>1</v>
      </c>
      <c r="D73" s="5">
        <v>1</v>
      </c>
      <c r="E73" s="5">
        <v>1</v>
      </c>
      <c r="F73" s="5">
        <v>1</v>
      </c>
      <c r="G73" s="5">
        <v>1</v>
      </c>
      <c r="H73" s="5">
        <v>1</v>
      </c>
      <c r="I73" s="5">
        <v>1</v>
      </c>
      <c r="J73" s="5">
        <v>1</v>
      </c>
      <c r="K73" s="5">
        <v>1</v>
      </c>
      <c r="L73" s="5">
        <v>1</v>
      </c>
      <c r="M73" s="5">
        <v>1</v>
      </c>
      <c r="N73" s="5">
        <v>1</v>
      </c>
      <c r="O73" s="5">
        <v>1</v>
      </c>
      <c r="P73" s="5">
        <v>1</v>
      </c>
      <c r="Q73" s="5">
        <v>1</v>
      </c>
      <c r="R73" s="5">
        <v>1</v>
      </c>
      <c r="S73" s="5">
        <v>1</v>
      </c>
      <c r="T73" s="5">
        <v>1</v>
      </c>
    </row>
    <row r="74" spans="1:20" x14ac:dyDescent="0.25">
      <c r="A74" s="5" t="s">
        <v>93</v>
      </c>
      <c r="B74" s="5">
        <v>624</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row>
    <row r="75" spans="1:20" x14ac:dyDescent="0.25">
      <c r="A75" s="5" t="s">
        <v>94</v>
      </c>
      <c r="B75" s="5">
        <v>636</v>
      </c>
      <c r="C75" s="5">
        <v>0</v>
      </c>
      <c r="D75" s="5">
        <v>0</v>
      </c>
      <c r="E75" s="5">
        <v>0</v>
      </c>
      <c r="F75" s="5">
        <v>0</v>
      </c>
      <c r="G75" s="5">
        <v>0</v>
      </c>
      <c r="H75" s="5">
        <v>0</v>
      </c>
      <c r="I75" s="5">
        <v>0</v>
      </c>
      <c r="J75" s="5">
        <v>0</v>
      </c>
      <c r="K75" s="5">
        <v>0</v>
      </c>
      <c r="L75" s="5">
        <v>0</v>
      </c>
      <c r="M75" s="5">
        <v>0</v>
      </c>
      <c r="N75" s="5">
        <v>0</v>
      </c>
      <c r="O75" s="5">
        <v>0</v>
      </c>
      <c r="P75" s="5">
        <v>0</v>
      </c>
      <c r="Q75" s="5">
        <v>0</v>
      </c>
      <c r="R75" s="5">
        <v>0</v>
      </c>
      <c r="S75" s="5">
        <v>0</v>
      </c>
      <c r="T75" s="5">
        <v>0</v>
      </c>
    </row>
    <row r="76" spans="1:20" x14ac:dyDescent="0.25">
      <c r="A76" s="5" t="s">
        <v>95</v>
      </c>
      <c r="B76" s="5">
        <v>644</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row>
    <row r="77" spans="1:20" x14ac:dyDescent="0.25">
      <c r="A77" s="5" t="s">
        <v>96</v>
      </c>
      <c r="B77" s="5">
        <v>648</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row>
    <row r="78" spans="1:20" x14ac:dyDescent="0.25">
      <c r="A78" s="5" t="s">
        <v>97</v>
      </c>
      <c r="B78" s="5">
        <v>652</v>
      </c>
      <c r="C78" s="5">
        <v>0</v>
      </c>
      <c r="D78" s="5">
        <v>0</v>
      </c>
      <c r="E78" s="5">
        <v>0</v>
      </c>
      <c r="F78" s="5">
        <v>0</v>
      </c>
      <c r="G78" s="5">
        <v>0</v>
      </c>
      <c r="H78" s="5">
        <v>0</v>
      </c>
      <c r="I78" s="5">
        <v>0</v>
      </c>
      <c r="J78" s="5">
        <v>0</v>
      </c>
      <c r="K78" s="5">
        <v>0</v>
      </c>
      <c r="L78" s="5">
        <v>0</v>
      </c>
      <c r="M78" s="5">
        <v>0</v>
      </c>
      <c r="N78" s="5">
        <v>0</v>
      </c>
      <c r="O78" s="5">
        <v>0</v>
      </c>
      <c r="P78" s="5">
        <v>0</v>
      </c>
      <c r="Q78" s="5">
        <v>0</v>
      </c>
      <c r="R78" s="5">
        <v>0</v>
      </c>
      <c r="S78" s="5">
        <v>0</v>
      </c>
      <c r="T78" s="5">
        <v>0</v>
      </c>
    </row>
    <row r="79" spans="1:20" x14ac:dyDescent="0.25">
      <c r="A79" s="5" t="s">
        <v>98</v>
      </c>
      <c r="B79" s="5">
        <v>664</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row>
    <row r="80" spans="1:20" x14ac:dyDescent="0.25">
      <c r="A80" s="5" t="s">
        <v>99</v>
      </c>
      <c r="B80" s="5">
        <v>666</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row>
    <row r="81" spans="1:20" x14ac:dyDescent="0.25">
      <c r="A81" s="5" t="s">
        <v>100</v>
      </c>
      <c r="B81" s="5">
        <v>676</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row>
    <row r="82" spans="1:20" x14ac:dyDescent="0.25">
      <c r="A82" s="5" t="s">
        <v>101</v>
      </c>
      <c r="B82" s="5">
        <v>684</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row>
    <row r="83" spans="1:20" x14ac:dyDescent="0.25">
      <c r="A83" s="5" t="s">
        <v>102</v>
      </c>
      <c r="B83" s="5">
        <v>686</v>
      </c>
      <c r="C83" s="5">
        <v>0</v>
      </c>
      <c r="D83" s="5">
        <v>0</v>
      </c>
      <c r="E83" s="5">
        <v>0</v>
      </c>
      <c r="F83" s="5">
        <v>0</v>
      </c>
      <c r="G83" s="5">
        <v>0</v>
      </c>
      <c r="H83" s="5">
        <v>0</v>
      </c>
      <c r="I83" s="5">
        <v>0</v>
      </c>
      <c r="J83" s="5">
        <v>0</v>
      </c>
      <c r="K83" s="5">
        <v>0</v>
      </c>
      <c r="L83" s="5">
        <v>0</v>
      </c>
      <c r="M83" s="5">
        <v>0</v>
      </c>
      <c r="N83" s="5">
        <v>0</v>
      </c>
      <c r="O83" s="5">
        <v>0</v>
      </c>
      <c r="P83" s="5">
        <v>0</v>
      </c>
      <c r="Q83" s="5">
        <v>0</v>
      </c>
      <c r="R83" s="5">
        <v>0</v>
      </c>
      <c r="S83" s="5">
        <v>0</v>
      </c>
      <c r="T83" s="5">
        <v>0</v>
      </c>
    </row>
    <row r="84" spans="1:20" x14ac:dyDescent="0.25">
      <c r="A84" s="5" t="s">
        <v>103</v>
      </c>
      <c r="B84" s="5">
        <v>688</v>
      </c>
      <c r="C84" s="5">
        <v>0</v>
      </c>
      <c r="D84" s="5">
        <v>0</v>
      </c>
      <c r="E84" s="5">
        <v>0</v>
      </c>
      <c r="F84" s="5">
        <v>0</v>
      </c>
      <c r="G84" s="5">
        <v>0</v>
      </c>
      <c r="H84" s="5">
        <v>0</v>
      </c>
      <c r="I84" s="5">
        <v>0</v>
      </c>
      <c r="J84" s="5">
        <v>0</v>
      </c>
      <c r="K84" s="5">
        <v>0</v>
      </c>
      <c r="L84" s="5">
        <v>0</v>
      </c>
      <c r="M84" s="5">
        <v>0</v>
      </c>
      <c r="N84" s="5">
        <v>0</v>
      </c>
      <c r="O84" s="5">
        <v>0</v>
      </c>
      <c r="P84" s="5">
        <v>0</v>
      </c>
      <c r="Q84" s="5">
        <v>0</v>
      </c>
      <c r="R84" s="5">
        <v>0</v>
      </c>
      <c r="S84" s="5">
        <v>0</v>
      </c>
      <c r="T84" s="5">
        <v>0</v>
      </c>
    </row>
    <row r="85" spans="1:20" x14ac:dyDescent="0.25">
      <c r="A85" s="5" t="s">
        <v>104</v>
      </c>
      <c r="B85" s="5">
        <v>732</v>
      </c>
      <c r="C85" s="5">
        <v>0</v>
      </c>
      <c r="D85" s="5">
        <v>0</v>
      </c>
      <c r="E85" s="5">
        <v>0</v>
      </c>
      <c r="F85" s="5">
        <v>0</v>
      </c>
      <c r="G85" s="5">
        <v>0</v>
      </c>
      <c r="H85" s="5">
        <v>0</v>
      </c>
      <c r="I85" s="5">
        <v>0</v>
      </c>
      <c r="J85" s="5">
        <v>0</v>
      </c>
      <c r="K85" s="5">
        <v>0</v>
      </c>
      <c r="L85" s="5">
        <v>0</v>
      </c>
      <c r="M85" s="5">
        <v>0</v>
      </c>
      <c r="N85" s="5">
        <v>0</v>
      </c>
      <c r="O85" s="5">
        <v>0</v>
      </c>
      <c r="P85" s="5">
        <v>0</v>
      </c>
      <c r="Q85" s="5">
        <v>0</v>
      </c>
      <c r="R85" s="5">
        <v>0</v>
      </c>
      <c r="S85" s="5">
        <v>0</v>
      </c>
      <c r="T85" s="5">
        <v>0</v>
      </c>
    </row>
    <row r="86" spans="1:20" x14ac:dyDescent="0.25">
      <c r="A86" s="5" t="s">
        <v>105</v>
      </c>
      <c r="B86" s="5">
        <v>744</v>
      </c>
      <c r="C86" s="5">
        <v>0</v>
      </c>
      <c r="D86" s="5">
        <v>0</v>
      </c>
      <c r="E86" s="5">
        <v>0</v>
      </c>
      <c r="F86" s="5">
        <v>0</v>
      </c>
      <c r="G86" s="5">
        <v>0</v>
      </c>
      <c r="H86" s="5">
        <v>0</v>
      </c>
      <c r="I86" s="5">
        <v>0</v>
      </c>
      <c r="J86" s="5">
        <v>0</v>
      </c>
      <c r="K86" s="5">
        <v>0</v>
      </c>
      <c r="L86" s="5">
        <v>0</v>
      </c>
      <c r="M86" s="5">
        <v>0</v>
      </c>
      <c r="N86" s="5">
        <v>0</v>
      </c>
      <c r="O86" s="5">
        <v>0</v>
      </c>
      <c r="P86" s="5">
        <v>0</v>
      </c>
      <c r="Q86" s="5">
        <v>0</v>
      </c>
      <c r="R86" s="5">
        <v>0</v>
      </c>
      <c r="S86" s="5">
        <v>0</v>
      </c>
      <c r="T86" s="5">
        <v>0</v>
      </c>
    </row>
    <row r="87" spans="1:20" x14ac:dyDescent="0.25">
      <c r="A87" s="5" t="s">
        <v>106</v>
      </c>
      <c r="B87" s="5">
        <v>746</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row>
    <row r="88" spans="1:20" x14ac:dyDescent="0.25">
      <c r="A88" s="5" t="s">
        <v>107</v>
      </c>
      <c r="B88" s="5">
        <v>754</v>
      </c>
      <c r="C88" s="5">
        <v>0</v>
      </c>
      <c r="D88" s="5">
        <v>0</v>
      </c>
      <c r="E88" s="5">
        <v>0</v>
      </c>
      <c r="F88" s="5">
        <v>0</v>
      </c>
      <c r="G88" s="5">
        <v>0</v>
      </c>
      <c r="H88" s="5">
        <v>0</v>
      </c>
      <c r="I88" s="5">
        <v>0</v>
      </c>
      <c r="J88" s="5">
        <v>0</v>
      </c>
      <c r="K88" s="5">
        <v>0</v>
      </c>
      <c r="L88" s="5">
        <v>0</v>
      </c>
      <c r="M88" s="5">
        <v>0</v>
      </c>
      <c r="N88" s="5">
        <v>0</v>
      </c>
      <c r="O88" s="5">
        <v>0</v>
      </c>
      <c r="P88" s="5">
        <v>0</v>
      </c>
      <c r="Q88" s="5">
        <v>0</v>
      </c>
      <c r="R88" s="5">
        <v>0</v>
      </c>
      <c r="S88" s="5">
        <v>0</v>
      </c>
      <c r="T88" s="5">
        <v>0</v>
      </c>
    </row>
    <row r="89" spans="1:20" x14ac:dyDescent="0.25">
      <c r="A89" s="5" t="s">
        <v>108</v>
      </c>
      <c r="B89" s="5">
        <v>813</v>
      </c>
      <c r="C89" s="5">
        <v>0</v>
      </c>
      <c r="D89" s="5">
        <v>0</v>
      </c>
      <c r="E89" s="5">
        <v>0</v>
      </c>
      <c r="F89" s="5">
        <v>0</v>
      </c>
      <c r="G89" s="5">
        <v>0</v>
      </c>
      <c r="H89" s="5">
        <v>0</v>
      </c>
      <c r="I89" s="5">
        <v>0</v>
      </c>
      <c r="J89" s="5">
        <v>0</v>
      </c>
      <c r="K89" s="5">
        <v>0</v>
      </c>
      <c r="L89" s="5">
        <v>0</v>
      </c>
      <c r="M89" s="5">
        <v>0</v>
      </c>
      <c r="N89" s="5">
        <v>0</v>
      </c>
      <c r="O89" s="5">
        <v>0</v>
      </c>
      <c r="P89" s="5">
        <v>0</v>
      </c>
      <c r="Q89" s="5">
        <v>0</v>
      </c>
      <c r="R89" s="5">
        <v>0</v>
      </c>
      <c r="S89" s="5">
        <v>0</v>
      </c>
      <c r="T89" s="5">
        <v>0</v>
      </c>
    </row>
    <row r="90" spans="1:20" x14ac:dyDescent="0.25">
      <c r="A90" s="5" t="s">
        <v>109</v>
      </c>
      <c r="B90" s="5">
        <v>819</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row>
    <row r="91" spans="1:20" x14ac:dyDescent="0.25">
      <c r="A91" s="5" t="s">
        <v>110</v>
      </c>
      <c r="B91" s="5">
        <v>866</v>
      </c>
      <c r="C91" s="5">
        <v>0</v>
      </c>
      <c r="D91" s="5">
        <v>0</v>
      </c>
      <c r="E91" s="5">
        <v>0</v>
      </c>
      <c r="F91" s="5">
        <v>0</v>
      </c>
      <c r="G91" s="5">
        <v>0</v>
      </c>
      <c r="H91" s="5">
        <v>0</v>
      </c>
      <c r="I91" s="5">
        <v>0</v>
      </c>
      <c r="J91" s="5">
        <v>0</v>
      </c>
      <c r="K91" s="5">
        <v>0</v>
      </c>
      <c r="L91" s="5">
        <v>0</v>
      </c>
      <c r="M91" s="5">
        <v>0</v>
      </c>
      <c r="N91" s="5">
        <v>0</v>
      </c>
      <c r="O91" s="5">
        <v>0</v>
      </c>
      <c r="P91" s="5">
        <v>0</v>
      </c>
      <c r="Q91" s="5">
        <v>0</v>
      </c>
      <c r="R91" s="5">
        <v>0</v>
      </c>
      <c r="S91" s="5">
        <v>0</v>
      </c>
      <c r="T91" s="5">
        <v>0</v>
      </c>
    </row>
    <row r="92" spans="1:20" x14ac:dyDescent="0.25">
      <c r="A92" s="5" t="s">
        <v>111</v>
      </c>
      <c r="B92" s="5">
        <v>911</v>
      </c>
      <c r="C92" s="5">
        <v>0</v>
      </c>
      <c r="D92" s="5">
        <v>0</v>
      </c>
      <c r="E92" s="5">
        <v>0</v>
      </c>
      <c r="F92" s="5">
        <v>0</v>
      </c>
      <c r="G92" s="5">
        <v>0</v>
      </c>
      <c r="H92" s="5">
        <v>0</v>
      </c>
      <c r="I92" s="5">
        <v>0</v>
      </c>
      <c r="J92" s="5">
        <v>0</v>
      </c>
      <c r="K92" s="5">
        <v>0</v>
      </c>
      <c r="L92" s="5">
        <v>0</v>
      </c>
      <c r="M92" s="5">
        <v>0</v>
      </c>
      <c r="N92" s="5">
        <v>0</v>
      </c>
      <c r="O92" s="5">
        <v>0</v>
      </c>
      <c r="P92" s="5">
        <v>0</v>
      </c>
      <c r="Q92" s="5">
        <v>0</v>
      </c>
      <c r="R92" s="5">
        <v>0</v>
      </c>
      <c r="S92" s="5">
        <v>0</v>
      </c>
      <c r="T92" s="5">
        <v>0</v>
      </c>
    </row>
    <row r="93" spans="1:20" x14ac:dyDescent="0.25">
      <c r="A93" s="5" t="s">
        <v>112</v>
      </c>
      <c r="B93" s="5">
        <v>912</v>
      </c>
      <c r="C93" s="5">
        <v>0</v>
      </c>
      <c r="D93" s="5">
        <v>0</v>
      </c>
      <c r="E93" s="5">
        <v>0</v>
      </c>
      <c r="F93" s="5">
        <v>0</v>
      </c>
      <c r="G93" s="5">
        <v>0</v>
      </c>
      <c r="H93" s="5">
        <v>0</v>
      </c>
      <c r="I93" s="5">
        <v>0</v>
      </c>
      <c r="J93" s="5">
        <v>0</v>
      </c>
      <c r="K93" s="5">
        <v>0</v>
      </c>
      <c r="L93" s="5">
        <v>0</v>
      </c>
      <c r="M93" s="5">
        <v>0</v>
      </c>
      <c r="N93" s="5">
        <v>0</v>
      </c>
      <c r="O93" s="5">
        <v>0</v>
      </c>
      <c r="P93" s="5">
        <v>0</v>
      </c>
      <c r="Q93" s="5">
        <v>0</v>
      </c>
      <c r="R93" s="5">
        <v>0</v>
      </c>
      <c r="S93" s="5">
        <v>0</v>
      </c>
      <c r="T93" s="5">
        <v>0</v>
      </c>
    </row>
    <row r="94" spans="1:20" x14ac:dyDescent="0.25">
      <c r="A94" s="5" t="s">
        <v>113</v>
      </c>
      <c r="B94" s="5">
        <v>913</v>
      </c>
      <c r="C94" s="5">
        <v>0</v>
      </c>
      <c r="D94" s="5">
        <v>0</v>
      </c>
      <c r="E94" s="5">
        <v>0</v>
      </c>
      <c r="F94" s="5">
        <v>0</v>
      </c>
      <c r="G94" s="5">
        <v>0</v>
      </c>
      <c r="H94" s="5">
        <v>0</v>
      </c>
      <c r="I94" s="5">
        <v>0</v>
      </c>
      <c r="J94" s="5">
        <v>0</v>
      </c>
      <c r="K94" s="5">
        <v>0</v>
      </c>
      <c r="L94" s="5">
        <v>0</v>
      </c>
      <c r="M94" s="5">
        <v>0</v>
      </c>
      <c r="N94" s="5">
        <v>0</v>
      </c>
      <c r="O94" s="5">
        <v>0</v>
      </c>
      <c r="P94" s="5">
        <v>0</v>
      </c>
      <c r="Q94" s="5">
        <v>0</v>
      </c>
      <c r="R94" s="5">
        <v>0</v>
      </c>
      <c r="S94" s="5">
        <v>0</v>
      </c>
      <c r="T94" s="5">
        <v>0</v>
      </c>
    </row>
    <row r="95" spans="1:20" x14ac:dyDescent="0.25">
      <c r="A95" s="5" t="s">
        <v>114</v>
      </c>
      <c r="B95" s="5">
        <v>914</v>
      </c>
      <c r="C95" s="5">
        <v>0</v>
      </c>
      <c r="D95" s="5">
        <v>0</v>
      </c>
      <c r="E95" s="5">
        <v>0</v>
      </c>
      <c r="F95" s="5">
        <v>0</v>
      </c>
      <c r="G95" s="5">
        <v>0</v>
      </c>
      <c r="H95" s="5">
        <v>0</v>
      </c>
      <c r="I95" s="5">
        <v>0</v>
      </c>
      <c r="J95" s="5">
        <v>0</v>
      </c>
      <c r="K95" s="5">
        <v>0</v>
      </c>
      <c r="L95" s="5">
        <v>0</v>
      </c>
      <c r="M95" s="5">
        <v>0</v>
      </c>
      <c r="N95" s="5">
        <v>0</v>
      </c>
      <c r="O95" s="5">
        <v>0</v>
      </c>
      <c r="P95" s="5">
        <v>0</v>
      </c>
      <c r="Q95" s="5">
        <v>0</v>
      </c>
      <c r="R95" s="5">
        <v>0</v>
      </c>
      <c r="S95" s="5">
        <v>0</v>
      </c>
      <c r="T95" s="5">
        <v>0</v>
      </c>
    </row>
    <row r="96" spans="1:20" x14ac:dyDescent="0.25">
      <c r="A96" s="5" t="s">
        <v>115</v>
      </c>
      <c r="B96" s="5">
        <v>915</v>
      </c>
      <c r="C96" s="5">
        <v>0</v>
      </c>
      <c r="D96" s="5">
        <v>0</v>
      </c>
      <c r="E96" s="5">
        <v>0</v>
      </c>
      <c r="F96" s="5">
        <v>0</v>
      </c>
      <c r="G96" s="5">
        <v>0</v>
      </c>
      <c r="H96" s="5">
        <v>0</v>
      </c>
      <c r="I96" s="5">
        <v>0</v>
      </c>
      <c r="J96" s="5">
        <v>0</v>
      </c>
      <c r="K96" s="5">
        <v>0</v>
      </c>
      <c r="L96" s="5">
        <v>0</v>
      </c>
      <c r="M96" s="5">
        <v>0</v>
      </c>
      <c r="N96" s="5">
        <v>0</v>
      </c>
      <c r="O96" s="5">
        <v>0</v>
      </c>
      <c r="P96" s="5">
        <v>0</v>
      </c>
      <c r="Q96" s="5">
        <v>0</v>
      </c>
      <c r="R96" s="5">
        <v>0</v>
      </c>
      <c r="S96" s="5">
        <v>0</v>
      </c>
      <c r="T96" s="5">
        <v>0</v>
      </c>
    </row>
    <row r="97" spans="1:20" x14ac:dyDescent="0.25">
      <c r="A97" s="5" t="s">
        <v>116</v>
      </c>
      <c r="B97" s="5">
        <v>916</v>
      </c>
      <c r="C97" s="5">
        <v>0</v>
      </c>
      <c r="D97" s="5">
        <v>0</v>
      </c>
      <c r="E97" s="5">
        <v>0</v>
      </c>
      <c r="F97" s="5">
        <v>0</v>
      </c>
      <c r="G97" s="5">
        <v>0</v>
      </c>
      <c r="H97" s="5">
        <v>0</v>
      </c>
      <c r="I97" s="5">
        <v>0</v>
      </c>
      <c r="J97" s="5">
        <v>0</v>
      </c>
      <c r="K97" s="5">
        <v>0</v>
      </c>
      <c r="L97" s="5">
        <v>0</v>
      </c>
      <c r="M97" s="5">
        <v>0</v>
      </c>
      <c r="N97" s="5">
        <v>0</v>
      </c>
      <c r="O97" s="5">
        <v>0</v>
      </c>
      <c r="P97" s="5">
        <v>1</v>
      </c>
      <c r="Q97" s="5">
        <v>1</v>
      </c>
      <c r="R97" s="5">
        <v>1</v>
      </c>
      <c r="S97" s="5">
        <v>1</v>
      </c>
      <c r="T97" s="5">
        <v>0</v>
      </c>
    </row>
    <row r="98" spans="1:20" x14ac:dyDescent="0.25">
      <c r="A98" s="5" t="s">
        <v>117</v>
      </c>
      <c r="B98" s="5">
        <v>917</v>
      </c>
      <c r="C98" s="5">
        <v>0</v>
      </c>
      <c r="D98" s="5">
        <v>0</v>
      </c>
      <c r="E98" s="5">
        <v>0</v>
      </c>
      <c r="F98" s="5">
        <v>0</v>
      </c>
      <c r="G98" s="5">
        <v>1</v>
      </c>
      <c r="H98" s="5">
        <v>1</v>
      </c>
      <c r="I98" s="5">
        <v>1</v>
      </c>
      <c r="J98" s="5">
        <v>1</v>
      </c>
      <c r="K98" s="5">
        <v>1</v>
      </c>
      <c r="L98" s="5">
        <v>1</v>
      </c>
      <c r="M98" s="5">
        <v>1</v>
      </c>
      <c r="N98" s="5">
        <v>1</v>
      </c>
      <c r="O98" s="5">
        <v>1</v>
      </c>
      <c r="P98" s="5">
        <v>1</v>
      </c>
      <c r="Q98" s="5">
        <v>1</v>
      </c>
      <c r="R98" s="5">
        <v>1</v>
      </c>
      <c r="S98" s="5">
        <v>1</v>
      </c>
      <c r="T98" s="5">
        <v>1</v>
      </c>
    </row>
    <row r="99" spans="1:20" x14ac:dyDescent="0.25">
      <c r="A99" s="5" t="s">
        <v>118</v>
      </c>
      <c r="B99" s="5">
        <v>918</v>
      </c>
      <c r="C99" s="5">
        <v>0</v>
      </c>
      <c r="D99" s="5">
        <v>0</v>
      </c>
      <c r="E99" s="5">
        <v>0</v>
      </c>
      <c r="F99" s="5">
        <v>0</v>
      </c>
      <c r="G99" s="5">
        <v>0</v>
      </c>
      <c r="H99" s="5">
        <v>1</v>
      </c>
      <c r="I99" s="5">
        <v>1</v>
      </c>
      <c r="J99" s="5">
        <v>1</v>
      </c>
      <c r="K99" s="5">
        <v>1</v>
      </c>
      <c r="L99" s="5">
        <v>1</v>
      </c>
      <c r="M99" s="5">
        <v>1</v>
      </c>
      <c r="N99" s="5">
        <v>1</v>
      </c>
      <c r="O99" s="5">
        <v>1</v>
      </c>
      <c r="P99" s="5">
        <v>1</v>
      </c>
      <c r="Q99" s="5">
        <v>1</v>
      </c>
      <c r="R99" s="5">
        <v>0</v>
      </c>
      <c r="S99" s="5">
        <v>0</v>
      </c>
      <c r="T99" s="5">
        <v>0</v>
      </c>
    </row>
    <row r="100" spans="1:20" x14ac:dyDescent="0.25">
      <c r="A100" s="5" t="s">
        <v>119</v>
      </c>
      <c r="B100" s="5">
        <v>921</v>
      </c>
      <c r="C100" s="5">
        <v>0</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row>
    <row r="101" spans="1:20" x14ac:dyDescent="0.25">
      <c r="A101" s="5" t="s">
        <v>120</v>
      </c>
      <c r="B101" s="5">
        <v>922</v>
      </c>
      <c r="C101" s="5">
        <v>0</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row>
    <row r="102" spans="1:20" x14ac:dyDescent="0.25">
      <c r="A102" s="5" t="s">
        <v>121</v>
      </c>
      <c r="B102" s="5">
        <v>923</v>
      </c>
      <c r="C102" s="5">
        <v>0</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row>
    <row r="103" spans="1:20" x14ac:dyDescent="0.25">
      <c r="A103" s="5" t="s">
        <v>122</v>
      </c>
      <c r="B103" s="5">
        <v>924</v>
      </c>
      <c r="C103" s="5">
        <v>0</v>
      </c>
      <c r="D103" s="5">
        <v>0</v>
      </c>
      <c r="E103" s="5">
        <v>0</v>
      </c>
      <c r="F103" s="5">
        <v>1</v>
      </c>
      <c r="G103" s="5">
        <v>1</v>
      </c>
      <c r="H103" s="5">
        <v>1</v>
      </c>
      <c r="I103" s="5">
        <v>1</v>
      </c>
      <c r="J103" s="5">
        <v>1</v>
      </c>
      <c r="K103" s="5">
        <v>1</v>
      </c>
      <c r="L103" s="5">
        <v>1</v>
      </c>
      <c r="M103" s="5">
        <v>1</v>
      </c>
      <c r="N103" s="5">
        <v>1</v>
      </c>
      <c r="O103" s="5">
        <v>1</v>
      </c>
      <c r="P103" s="5">
        <v>1</v>
      </c>
      <c r="Q103" s="5">
        <v>1</v>
      </c>
      <c r="R103" s="5">
        <v>1</v>
      </c>
      <c r="S103" s="5">
        <v>1</v>
      </c>
      <c r="T103" s="5">
        <v>1</v>
      </c>
    </row>
    <row r="104" spans="1:20" x14ac:dyDescent="0.25">
      <c r="A104" s="5" t="s">
        <v>123</v>
      </c>
      <c r="B104" s="5">
        <v>926</v>
      </c>
      <c r="C104" s="5">
        <v>0</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row>
    <row r="105" spans="1:20" x14ac:dyDescent="0.25">
      <c r="A105" s="5" t="s">
        <v>124</v>
      </c>
      <c r="B105" s="5">
        <v>935</v>
      </c>
      <c r="C105" s="5">
        <v>0</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row>
    <row r="106" spans="1:20" x14ac:dyDescent="0.25">
      <c r="A106" s="5" t="s">
        <v>125</v>
      </c>
      <c r="B106" s="5">
        <v>936</v>
      </c>
      <c r="C106" s="5">
        <v>0</v>
      </c>
      <c r="D106" s="5">
        <v>0</v>
      </c>
      <c r="E106" s="5">
        <v>0</v>
      </c>
      <c r="F106" s="5">
        <v>0</v>
      </c>
      <c r="G106" s="5">
        <v>0</v>
      </c>
      <c r="H106" s="5">
        <v>0</v>
      </c>
      <c r="I106" s="5">
        <v>0</v>
      </c>
      <c r="J106" s="5">
        <v>0</v>
      </c>
      <c r="K106" s="5">
        <v>0</v>
      </c>
      <c r="L106" s="5">
        <v>0</v>
      </c>
      <c r="M106" s="5">
        <v>0</v>
      </c>
      <c r="N106" s="5">
        <v>0</v>
      </c>
      <c r="O106" s="5">
        <v>0</v>
      </c>
      <c r="P106" s="5">
        <v>0</v>
      </c>
      <c r="Q106" s="5">
        <v>0</v>
      </c>
      <c r="R106" s="5">
        <v>0</v>
      </c>
      <c r="S106" s="5">
        <v>0</v>
      </c>
      <c r="T106" s="5">
        <v>0</v>
      </c>
    </row>
    <row r="107" spans="1:20" x14ac:dyDescent="0.25">
      <c r="A107" s="5" t="s">
        <v>126</v>
      </c>
      <c r="B107" s="5">
        <v>939</v>
      </c>
      <c r="C107" s="5">
        <v>0</v>
      </c>
      <c r="D107" s="5">
        <v>0</v>
      </c>
      <c r="E107" s="5">
        <v>0</v>
      </c>
      <c r="F107" s="5">
        <v>0</v>
      </c>
      <c r="G107" s="5">
        <v>0</v>
      </c>
      <c r="H107" s="5">
        <v>0</v>
      </c>
      <c r="I107" s="5">
        <v>0</v>
      </c>
      <c r="J107" s="5">
        <v>0</v>
      </c>
      <c r="K107" s="5">
        <v>0</v>
      </c>
      <c r="L107" s="5">
        <v>0</v>
      </c>
      <c r="M107" s="5">
        <v>0</v>
      </c>
      <c r="N107" s="5">
        <v>0</v>
      </c>
      <c r="O107" s="5">
        <v>0</v>
      </c>
      <c r="P107" s="5">
        <v>0</v>
      </c>
      <c r="Q107" s="5">
        <v>0</v>
      </c>
      <c r="R107" s="5">
        <v>0</v>
      </c>
      <c r="S107" s="5">
        <v>0</v>
      </c>
      <c r="T107" s="5">
        <v>0</v>
      </c>
    </row>
    <row r="108" spans="1:20" x14ac:dyDescent="0.25">
      <c r="A108" s="5" t="s">
        <v>127</v>
      </c>
      <c r="B108" s="5">
        <v>941</v>
      </c>
      <c r="C108" s="5">
        <v>0</v>
      </c>
      <c r="D108" s="5">
        <v>0</v>
      </c>
      <c r="E108" s="5">
        <v>0</v>
      </c>
      <c r="F108" s="5">
        <v>0</v>
      </c>
      <c r="G108" s="5">
        <v>0</v>
      </c>
      <c r="H108" s="5">
        <v>0</v>
      </c>
      <c r="I108" s="5">
        <v>0</v>
      </c>
      <c r="J108" s="5">
        <v>0</v>
      </c>
      <c r="K108" s="5">
        <v>0</v>
      </c>
      <c r="L108" s="5">
        <v>0</v>
      </c>
      <c r="M108" s="5">
        <v>0</v>
      </c>
      <c r="N108" s="5">
        <v>0</v>
      </c>
      <c r="O108" s="5">
        <v>0</v>
      </c>
      <c r="P108" s="5">
        <v>0</v>
      </c>
      <c r="Q108" s="5">
        <v>0</v>
      </c>
      <c r="R108" s="5">
        <v>0</v>
      </c>
      <c r="S108" s="5">
        <v>0</v>
      </c>
      <c r="T108" s="5">
        <v>0</v>
      </c>
    </row>
    <row r="109" spans="1:20" x14ac:dyDescent="0.25">
      <c r="A109" s="5" t="s">
        <v>128</v>
      </c>
      <c r="B109" s="5">
        <v>942</v>
      </c>
      <c r="C109" s="5">
        <v>0</v>
      </c>
      <c r="D109" s="5">
        <v>0</v>
      </c>
      <c r="E109" s="5">
        <v>0</v>
      </c>
      <c r="F109" s="5">
        <v>0</v>
      </c>
      <c r="G109" s="5">
        <v>0</v>
      </c>
      <c r="H109" s="5">
        <v>0</v>
      </c>
      <c r="I109" s="5">
        <v>0</v>
      </c>
      <c r="J109" s="5">
        <v>0</v>
      </c>
      <c r="K109" s="5">
        <v>0</v>
      </c>
      <c r="L109" s="5">
        <v>0</v>
      </c>
      <c r="M109" s="5">
        <v>0</v>
      </c>
      <c r="N109" s="5">
        <v>0</v>
      </c>
      <c r="O109" s="5">
        <v>0</v>
      </c>
      <c r="P109" s="5">
        <v>0</v>
      </c>
      <c r="Q109" s="5">
        <v>0</v>
      </c>
      <c r="R109" s="5">
        <v>0</v>
      </c>
      <c r="S109" s="5">
        <v>0</v>
      </c>
      <c r="T109" s="5">
        <v>0</v>
      </c>
    </row>
    <row r="110" spans="1:20" x14ac:dyDescent="0.25">
      <c r="A110" s="5" t="s">
        <v>129</v>
      </c>
      <c r="B110" s="5">
        <v>943</v>
      </c>
      <c r="C110" s="5">
        <v>0</v>
      </c>
      <c r="D110" s="5">
        <v>0</v>
      </c>
      <c r="E110" s="5">
        <v>0</v>
      </c>
      <c r="F110" s="5">
        <v>0</v>
      </c>
      <c r="G110" s="5">
        <v>0</v>
      </c>
      <c r="H110" s="5">
        <v>0</v>
      </c>
      <c r="I110" s="5">
        <v>0</v>
      </c>
      <c r="J110" s="5">
        <v>0</v>
      </c>
      <c r="K110" s="5">
        <v>0</v>
      </c>
      <c r="L110" s="5">
        <v>0</v>
      </c>
      <c r="M110" s="5">
        <v>0</v>
      </c>
      <c r="N110" s="5">
        <v>0</v>
      </c>
      <c r="O110" s="5">
        <v>0</v>
      </c>
      <c r="P110" s="5">
        <v>0</v>
      </c>
      <c r="Q110" s="5">
        <v>0</v>
      </c>
      <c r="R110" s="5">
        <v>0</v>
      </c>
      <c r="S110" s="5">
        <v>0</v>
      </c>
      <c r="T110" s="5">
        <v>0</v>
      </c>
    </row>
    <row r="111" spans="1:20" x14ac:dyDescent="0.25">
      <c r="A111" s="5" t="s">
        <v>130</v>
      </c>
      <c r="B111" s="5">
        <v>944</v>
      </c>
      <c r="C111" s="5">
        <v>0</v>
      </c>
      <c r="D111" s="5">
        <v>0</v>
      </c>
      <c r="E111" s="5">
        <v>0</v>
      </c>
      <c r="F111" s="5">
        <v>0</v>
      </c>
      <c r="G111" s="5">
        <v>0</v>
      </c>
      <c r="H111" s="5">
        <v>0</v>
      </c>
      <c r="I111" s="5">
        <v>0</v>
      </c>
      <c r="J111" s="5">
        <v>0</v>
      </c>
      <c r="K111" s="5">
        <v>0</v>
      </c>
      <c r="L111" s="5">
        <v>0</v>
      </c>
      <c r="M111" s="5">
        <v>0</v>
      </c>
      <c r="N111" s="5">
        <v>0</v>
      </c>
      <c r="O111" s="5">
        <v>0</v>
      </c>
      <c r="P111" s="5">
        <v>0</v>
      </c>
      <c r="Q111" s="5">
        <v>0</v>
      </c>
      <c r="R111" s="5">
        <v>0</v>
      </c>
      <c r="S111" s="5">
        <v>0</v>
      </c>
      <c r="T111" s="5">
        <v>0</v>
      </c>
    </row>
    <row r="112" spans="1:20" x14ac:dyDescent="0.25">
      <c r="A112" s="5" t="s">
        <v>131</v>
      </c>
      <c r="B112" s="5">
        <v>946</v>
      </c>
      <c r="C112" s="5">
        <v>0</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row>
    <row r="113" spans="1:20" x14ac:dyDescent="0.25">
      <c r="A113" s="5" t="s">
        <v>132</v>
      </c>
      <c r="B113" s="5">
        <v>948</v>
      </c>
      <c r="C113" s="5">
        <v>0</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row>
    <row r="114" spans="1:20" x14ac:dyDescent="0.25">
      <c r="A114" s="5" t="s">
        <v>133</v>
      </c>
      <c r="B114" s="5">
        <v>960</v>
      </c>
      <c r="C114" s="5">
        <v>0</v>
      </c>
      <c r="D114" s="5">
        <v>0</v>
      </c>
      <c r="E114" s="5">
        <v>0</v>
      </c>
      <c r="F114" s="5">
        <v>0</v>
      </c>
      <c r="G114" s="5">
        <v>1</v>
      </c>
      <c r="H114" s="5">
        <v>1</v>
      </c>
      <c r="I114" s="5">
        <v>1</v>
      </c>
      <c r="J114" s="5">
        <v>1</v>
      </c>
      <c r="K114" s="5">
        <v>1</v>
      </c>
      <c r="L114" s="5">
        <v>0</v>
      </c>
      <c r="M114" s="5">
        <v>0</v>
      </c>
      <c r="N114" s="5">
        <v>0</v>
      </c>
      <c r="O114" s="5">
        <v>0</v>
      </c>
      <c r="P114" s="5">
        <v>0</v>
      </c>
      <c r="Q114" s="5">
        <v>0</v>
      </c>
      <c r="R114" s="5">
        <v>0</v>
      </c>
      <c r="S114" s="5">
        <v>0</v>
      </c>
      <c r="T114" s="5">
        <v>0</v>
      </c>
    </row>
    <row r="115" spans="1:20" x14ac:dyDescent="0.25">
      <c r="A115" s="5" t="s">
        <v>134</v>
      </c>
      <c r="B115" s="5">
        <v>961</v>
      </c>
      <c r="C115" s="5">
        <v>0</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row>
    <row r="116" spans="1:20" x14ac:dyDescent="0.25">
      <c r="A116" s="5" t="s">
        <v>135</v>
      </c>
      <c r="B116" s="5">
        <v>962</v>
      </c>
      <c r="C116" s="5">
        <v>0</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row>
    <row r="117" spans="1:20" x14ac:dyDescent="0.25">
      <c r="A117" s="5" t="s">
        <v>136</v>
      </c>
      <c r="B117" s="5">
        <v>963</v>
      </c>
      <c r="C117" s="5">
        <v>0</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row>
    <row r="118" spans="1:20" x14ac:dyDescent="0.25">
      <c r="A118" s="5" t="s">
        <v>137</v>
      </c>
      <c r="B118" s="5">
        <v>964</v>
      </c>
      <c r="C118" s="5">
        <v>0</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row>
    <row r="119" spans="1:20" x14ac:dyDescent="0.25">
      <c r="A119" s="5" t="s">
        <v>138</v>
      </c>
      <c r="B119" s="5">
        <v>967</v>
      </c>
      <c r="C119" s="5">
        <v>0</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0</v>
      </c>
    </row>
    <row r="120" spans="1:20" x14ac:dyDescent="0.25">
      <c r="A120" s="5" t="s">
        <v>139</v>
      </c>
      <c r="B120" s="5">
        <v>968</v>
      </c>
      <c r="C120" s="5">
        <v>0</v>
      </c>
      <c r="D120" s="5">
        <v>0</v>
      </c>
      <c r="E120" s="5">
        <v>0</v>
      </c>
      <c r="F120" s="5">
        <v>0</v>
      </c>
      <c r="G120" s="5">
        <v>0</v>
      </c>
      <c r="H120" s="5">
        <v>0</v>
      </c>
      <c r="I120" s="5">
        <v>0</v>
      </c>
      <c r="J120" s="5">
        <v>0</v>
      </c>
      <c r="K120" s="5">
        <v>0</v>
      </c>
      <c r="L120" s="5">
        <v>0</v>
      </c>
      <c r="M120" s="5">
        <v>0</v>
      </c>
      <c r="N120" s="5">
        <v>0</v>
      </c>
      <c r="O120" s="5">
        <v>0</v>
      </c>
      <c r="P120" s="5">
        <v>0</v>
      </c>
      <c r="Q120" s="5">
        <v>0</v>
      </c>
      <c r="R120" s="5">
        <v>0</v>
      </c>
      <c r="S120" s="5">
        <v>0</v>
      </c>
      <c r="T120" s="5">
        <v>0</v>
      </c>
    </row>
    <row r="121" spans="1:20" x14ac:dyDescent="0.25">
      <c r="A121" s="4" t="s">
        <v>140</v>
      </c>
      <c r="B121" s="4">
        <v>128</v>
      </c>
      <c r="C121" s="5">
        <v>0</v>
      </c>
      <c r="D121" s="5">
        <v>0</v>
      </c>
      <c r="E121" s="5">
        <v>0</v>
      </c>
      <c r="F121" s="5">
        <v>0</v>
      </c>
      <c r="G121" s="5">
        <v>0</v>
      </c>
      <c r="H121" s="5">
        <v>0</v>
      </c>
      <c r="I121" s="5">
        <v>0</v>
      </c>
      <c r="J121" s="5">
        <v>0</v>
      </c>
      <c r="K121" s="5">
        <v>0</v>
      </c>
      <c r="L121" s="5">
        <v>0</v>
      </c>
      <c r="M121" s="5">
        <v>0</v>
      </c>
      <c r="N121" s="5">
        <v>0</v>
      </c>
      <c r="O121" s="5">
        <v>0</v>
      </c>
      <c r="P121" s="5">
        <v>0</v>
      </c>
      <c r="Q121" s="5">
        <v>0</v>
      </c>
      <c r="R121" s="5">
        <v>0</v>
      </c>
      <c r="S121" s="5">
        <v>0</v>
      </c>
      <c r="T121" s="5">
        <v>0</v>
      </c>
    </row>
    <row r="122" spans="1:20" x14ac:dyDescent="0.25">
      <c r="A122" s="4" t="s">
        <v>141</v>
      </c>
      <c r="B122" s="4">
        <v>135</v>
      </c>
      <c r="C122" s="5">
        <v>0</v>
      </c>
      <c r="D122" s="5">
        <v>0</v>
      </c>
      <c r="E122" s="5">
        <v>0</v>
      </c>
      <c r="F122" s="5">
        <v>0</v>
      </c>
      <c r="G122" s="5">
        <v>0</v>
      </c>
      <c r="H122" s="5">
        <v>0</v>
      </c>
      <c r="I122" s="5">
        <v>0</v>
      </c>
      <c r="J122" s="5">
        <v>0</v>
      </c>
      <c r="K122" s="5">
        <v>0</v>
      </c>
      <c r="L122" s="5">
        <v>0</v>
      </c>
      <c r="M122" s="5">
        <v>0</v>
      </c>
      <c r="N122" s="5">
        <v>0</v>
      </c>
      <c r="O122" s="5">
        <v>0</v>
      </c>
      <c r="P122" s="5">
        <v>0</v>
      </c>
      <c r="Q122" s="5">
        <v>0</v>
      </c>
      <c r="R122" s="5">
        <v>0</v>
      </c>
      <c r="S122" s="5">
        <v>0</v>
      </c>
      <c r="T122" s="5">
        <v>0</v>
      </c>
    </row>
    <row r="123" spans="1:20" x14ac:dyDescent="0.25">
      <c r="A123" s="4" t="s">
        <v>142</v>
      </c>
      <c r="B123" s="4">
        <v>137</v>
      </c>
      <c r="C123" s="5">
        <v>0</v>
      </c>
      <c r="D123" s="5">
        <v>0</v>
      </c>
      <c r="E123" s="5">
        <v>0</v>
      </c>
      <c r="F123" s="5">
        <v>0</v>
      </c>
      <c r="G123" s="5">
        <v>0</v>
      </c>
      <c r="H123" s="5">
        <v>0</v>
      </c>
      <c r="I123" s="5">
        <v>0</v>
      </c>
      <c r="J123" s="5">
        <v>0</v>
      </c>
      <c r="K123" s="5">
        <v>0</v>
      </c>
      <c r="L123" s="5">
        <v>0</v>
      </c>
      <c r="M123" s="5">
        <v>0</v>
      </c>
      <c r="N123" s="5">
        <v>0</v>
      </c>
      <c r="O123" s="5">
        <v>0</v>
      </c>
      <c r="P123" s="5">
        <v>0</v>
      </c>
      <c r="Q123" s="5">
        <v>0</v>
      </c>
      <c r="R123" s="5">
        <v>0</v>
      </c>
      <c r="S123" s="5">
        <v>0</v>
      </c>
      <c r="T123" s="5">
        <v>0</v>
      </c>
    </row>
    <row r="124" spans="1:20" x14ac:dyDescent="0.25">
      <c r="A124" s="4" t="s">
        <v>143</v>
      </c>
      <c r="B124" s="4">
        <v>174</v>
      </c>
      <c r="C124" s="5">
        <v>0</v>
      </c>
      <c r="D124" s="5">
        <v>0</v>
      </c>
      <c r="E124" s="5">
        <v>0</v>
      </c>
      <c r="F124" s="5">
        <v>0</v>
      </c>
      <c r="G124" s="5">
        <v>0</v>
      </c>
      <c r="H124" s="5">
        <v>0</v>
      </c>
      <c r="I124" s="5">
        <v>0</v>
      </c>
      <c r="J124" s="5">
        <v>0</v>
      </c>
      <c r="K124" s="5">
        <v>0</v>
      </c>
      <c r="L124" s="5">
        <v>0</v>
      </c>
      <c r="M124" s="5">
        <v>0</v>
      </c>
      <c r="N124" s="5">
        <v>0</v>
      </c>
      <c r="O124" s="5">
        <v>0</v>
      </c>
      <c r="P124" s="5">
        <v>0</v>
      </c>
      <c r="Q124" s="5">
        <v>0</v>
      </c>
      <c r="R124" s="5">
        <v>0</v>
      </c>
      <c r="S124" s="5">
        <v>0</v>
      </c>
      <c r="T124" s="5">
        <v>0</v>
      </c>
    </row>
    <row r="125" spans="1:20" x14ac:dyDescent="0.25">
      <c r="A125" s="4" t="s">
        <v>144</v>
      </c>
      <c r="B125" s="4">
        <v>218</v>
      </c>
      <c r="C125" s="5">
        <v>0</v>
      </c>
      <c r="D125" s="5">
        <v>0</v>
      </c>
      <c r="E125" s="5">
        <v>0</v>
      </c>
      <c r="F125" s="5">
        <v>0</v>
      </c>
      <c r="G125" s="5">
        <v>0</v>
      </c>
      <c r="H125" s="5">
        <v>0</v>
      </c>
      <c r="I125" s="5">
        <v>0</v>
      </c>
      <c r="J125" s="5">
        <v>0</v>
      </c>
      <c r="K125" s="5">
        <v>0</v>
      </c>
      <c r="L125" s="5">
        <v>0</v>
      </c>
      <c r="M125" s="5">
        <v>0</v>
      </c>
      <c r="N125" s="5">
        <v>1</v>
      </c>
      <c r="O125" s="5">
        <v>1</v>
      </c>
      <c r="P125" s="5">
        <v>1</v>
      </c>
      <c r="Q125" s="5">
        <v>1</v>
      </c>
      <c r="R125" s="5">
        <v>1</v>
      </c>
      <c r="S125" s="5">
        <v>1</v>
      </c>
      <c r="T125" s="5">
        <v>1</v>
      </c>
    </row>
    <row r="126" spans="1:20" x14ac:dyDescent="0.25">
      <c r="A126" s="4" t="s">
        <v>145</v>
      </c>
      <c r="B126" s="4">
        <v>258</v>
      </c>
      <c r="C126" s="5">
        <v>0</v>
      </c>
      <c r="D126" s="5">
        <v>0</v>
      </c>
      <c r="E126" s="5">
        <v>0</v>
      </c>
      <c r="F126" s="5">
        <v>0</v>
      </c>
      <c r="G126" s="5">
        <v>0</v>
      </c>
      <c r="H126" s="5">
        <v>0</v>
      </c>
      <c r="I126" s="5">
        <v>0</v>
      </c>
      <c r="J126" s="5">
        <v>0</v>
      </c>
      <c r="K126" s="5">
        <v>0</v>
      </c>
      <c r="L126" s="5">
        <v>0</v>
      </c>
      <c r="M126" s="5">
        <v>0</v>
      </c>
      <c r="N126" s="5">
        <v>0</v>
      </c>
      <c r="O126" s="5">
        <v>0</v>
      </c>
      <c r="P126" s="5">
        <v>0</v>
      </c>
      <c r="Q126" s="5">
        <v>0</v>
      </c>
      <c r="R126" s="5">
        <v>0</v>
      </c>
      <c r="S126" s="5">
        <v>0</v>
      </c>
      <c r="T126" s="5">
        <v>0</v>
      </c>
    </row>
    <row r="127" spans="1:20" x14ac:dyDescent="0.25">
      <c r="A127" s="4" t="s">
        <v>146</v>
      </c>
      <c r="B127" s="4">
        <v>278</v>
      </c>
      <c r="C127" s="5">
        <v>0</v>
      </c>
      <c r="D127" s="5">
        <v>0</v>
      </c>
      <c r="E127" s="5">
        <v>0</v>
      </c>
      <c r="F127" s="5">
        <v>0</v>
      </c>
      <c r="G127" s="5">
        <v>0</v>
      </c>
      <c r="H127" s="5">
        <v>0</v>
      </c>
      <c r="I127" s="5">
        <v>0</v>
      </c>
      <c r="J127" s="5">
        <v>0</v>
      </c>
      <c r="K127" s="5">
        <v>0</v>
      </c>
      <c r="L127" s="5">
        <v>0</v>
      </c>
      <c r="M127" s="5">
        <v>0</v>
      </c>
      <c r="N127" s="5">
        <v>0</v>
      </c>
      <c r="O127" s="5">
        <v>0</v>
      </c>
      <c r="P127" s="5">
        <v>0</v>
      </c>
      <c r="Q127" s="5">
        <v>0</v>
      </c>
      <c r="R127" s="5">
        <v>0</v>
      </c>
      <c r="S127" s="5">
        <v>0</v>
      </c>
      <c r="T127" s="5">
        <v>0</v>
      </c>
    </row>
    <row r="128" spans="1:20" x14ac:dyDescent="0.25">
      <c r="A128" s="4" t="s">
        <v>147</v>
      </c>
      <c r="B128" s="4">
        <v>283</v>
      </c>
      <c r="C128" s="5">
        <v>0</v>
      </c>
      <c r="D128" s="5">
        <v>0</v>
      </c>
      <c r="E128" s="5">
        <v>0</v>
      </c>
      <c r="F128" s="5">
        <v>0</v>
      </c>
      <c r="G128" s="5">
        <v>0</v>
      </c>
      <c r="H128" s="5">
        <v>0</v>
      </c>
      <c r="I128" s="5">
        <v>0</v>
      </c>
      <c r="J128" s="5">
        <v>0</v>
      </c>
      <c r="K128" s="5">
        <v>0</v>
      </c>
      <c r="L128" s="5">
        <v>0</v>
      </c>
      <c r="M128" s="5">
        <v>0</v>
      </c>
      <c r="N128" s="5">
        <v>0</v>
      </c>
      <c r="O128" s="5">
        <v>0</v>
      </c>
      <c r="P128" s="5">
        <v>0</v>
      </c>
      <c r="Q128" s="5">
        <v>1</v>
      </c>
      <c r="R128" s="5">
        <v>1</v>
      </c>
      <c r="S128" s="5">
        <v>1</v>
      </c>
      <c r="T128" s="5">
        <v>1</v>
      </c>
    </row>
    <row r="129" spans="1:20" x14ac:dyDescent="0.25">
      <c r="A129" s="4" t="s">
        <v>148</v>
      </c>
      <c r="B129" s="4">
        <v>298</v>
      </c>
      <c r="C129" s="5">
        <v>0</v>
      </c>
      <c r="D129" s="5">
        <v>0</v>
      </c>
      <c r="E129" s="5">
        <v>0</v>
      </c>
      <c r="F129" s="5">
        <v>0</v>
      </c>
      <c r="G129" s="5">
        <v>0</v>
      </c>
      <c r="H129" s="5">
        <v>0</v>
      </c>
      <c r="I129" s="5">
        <v>0</v>
      </c>
      <c r="J129" s="5">
        <v>0</v>
      </c>
      <c r="K129" s="5">
        <v>0</v>
      </c>
      <c r="L129" s="5">
        <v>0</v>
      </c>
      <c r="M129" s="5">
        <v>0</v>
      </c>
      <c r="N129" s="5">
        <v>0</v>
      </c>
      <c r="O129" s="5">
        <v>0</v>
      </c>
      <c r="P129" s="5">
        <v>0</v>
      </c>
      <c r="Q129" s="5">
        <v>1</v>
      </c>
      <c r="R129" s="5">
        <v>1</v>
      </c>
      <c r="S129" s="5">
        <v>1</v>
      </c>
      <c r="T129" s="5">
        <v>1</v>
      </c>
    </row>
    <row r="130" spans="1:20" x14ac:dyDescent="0.25">
      <c r="A130" s="4" t="s">
        <v>149</v>
      </c>
      <c r="B130" s="4">
        <v>299</v>
      </c>
      <c r="C130" s="5">
        <v>0</v>
      </c>
      <c r="D130" s="5">
        <v>0</v>
      </c>
      <c r="E130" s="5">
        <v>0</v>
      </c>
      <c r="F130" s="5">
        <v>0</v>
      </c>
      <c r="G130" s="5">
        <v>0</v>
      </c>
      <c r="H130" s="5">
        <v>0</v>
      </c>
      <c r="I130" s="5">
        <v>0</v>
      </c>
      <c r="J130" s="5">
        <v>0</v>
      </c>
      <c r="K130" s="5">
        <v>0</v>
      </c>
      <c r="L130" s="5">
        <v>0</v>
      </c>
      <c r="M130" s="5">
        <v>0</v>
      </c>
      <c r="N130" s="5">
        <v>0</v>
      </c>
      <c r="O130" s="5">
        <v>0</v>
      </c>
      <c r="P130" s="5">
        <v>0</v>
      </c>
      <c r="Q130" s="5">
        <v>0</v>
      </c>
      <c r="R130" s="5">
        <v>0</v>
      </c>
      <c r="S130" s="5">
        <v>0</v>
      </c>
      <c r="T130" s="5">
        <v>0</v>
      </c>
    </row>
    <row r="131" spans="1:20" x14ac:dyDescent="0.25">
      <c r="A131" s="4" t="s">
        <v>150</v>
      </c>
      <c r="B131" s="4">
        <v>429</v>
      </c>
      <c r="C131" s="5">
        <v>0</v>
      </c>
      <c r="D131" s="5">
        <v>0</v>
      </c>
      <c r="E131" s="5">
        <v>0</v>
      </c>
      <c r="F131" s="5">
        <v>0</v>
      </c>
      <c r="G131" s="5">
        <v>0</v>
      </c>
      <c r="H131" s="5">
        <v>0</v>
      </c>
      <c r="I131" s="5">
        <v>0</v>
      </c>
      <c r="J131" s="5">
        <v>0</v>
      </c>
      <c r="K131" s="5">
        <v>0</v>
      </c>
      <c r="L131" s="5">
        <v>0</v>
      </c>
      <c r="M131" s="5">
        <v>0</v>
      </c>
      <c r="N131" s="5">
        <v>0</v>
      </c>
      <c r="O131" s="5">
        <v>0</v>
      </c>
      <c r="P131" s="5">
        <v>0</v>
      </c>
      <c r="Q131" s="5">
        <v>0</v>
      </c>
      <c r="R131" s="5">
        <v>0</v>
      </c>
      <c r="S131" s="5">
        <v>0</v>
      </c>
      <c r="T131" s="5">
        <v>0</v>
      </c>
    </row>
    <row r="132" spans="1:20" x14ac:dyDescent="0.25">
      <c r="A132" s="4" t="s">
        <v>151</v>
      </c>
      <c r="B132" s="4">
        <v>433</v>
      </c>
      <c r="C132" s="5">
        <v>0</v>
      </c>
      <c r="D132" s="5">
        <v>0</v>
      </c>
      <c r="E132" s="5">
        <v>0</v>
      </c>
      <c r="F132" s="5">
        <v>0</v>
      </c>
      <c r="G132" s="5">
        <v>0</v>
      </c>
      <c r="H132" s="5">
        <v>0</v>
      </c>
      <c r="I132" s="5">
        <v>0</v>
      </c>
      <c r="J132" s="5">
        <v>0</v>
      </c>
      <c r="K132" s="5">
        <v>0</v>
      </c>
      <c r="L132" s="5">
        <v>0</v>
      </c>
      <c r="M132" s="5">
        <v>0</v>
      </c>
      <c r="N132" s="5">
        <v>0</v>
      </c>
      <c r="O132" s="5">
        <v>0</v>
      </c>
      <c r="P132" s="5">
        <v>0</v>
      </c>
      <c r="Q132" s="5">
        <v>0</v>
      </c>
      <c r="R132" s="5">
        <v>0</v>
      </c>
      <c r="S132" s="5">
        <v>0</v>
      </c>
      <c r="T132" s="5">
        <v>0</v>
      </c>
    </row>
    <row r="133" spans="1:20" x14ac:dyDescent="0.25">
      <c r="A133" s="4" t="s">
        <v>152</v>
      </c>
      <c r="B133" s="4">
        <v>449</v>
      </c>
      <c r="C133" s="5">
        <v>0</v>
      </c>
      <c r="D133" s="5">
        <v>0</v>
      </c>
      <c r="E133" s="5">
        <v>0</v>
      </c>
      <c r="F133" s="5">
        <v>0</v>
      </c>
      <c r="G133" s="5">
        <v>0</v>
      </c>
      <c r="H133" s="5">
        <v>0</v>
      </c>
      <c r="I133" s="5">
        <v>0</v>
      </c>
      <c r="J133" s="5">
        <v>0</v>
      </c>
      <c r="K133" s="5">
        <v>0</v>
      </c>
      <c r="L133" s="5">
        <v>0</v>
      </c>
      <c r="M133" s="5">
        <v>0</v>
      </c>
      <c r="N133" s="5">
        <v>0</v>
      </c>
      <c r="O133" s="5">
        <v>0</v>
      </c>
      <c r="P133" s="5">
        <v>0</v>
      </c>
      <c r="Q133" s="5">
        <v>0</v>
      </c>
      <c r="R133" s="5">
        <v>0</v>
      </c>
      <c r="S133" s="5">
        <v>0</v>
      </c>
      <c r="T133" s="5">
        <v>0</v>
      </c>
    </row>
    <row r="134" spans="1:20" x14ac:dyDescent="0.25">
      <c r="A134" s="4" t="s">
        <v>153</v>
      </c>
      <c r="B134" s="4">
        <v>453</v>
      </c>
      <c r="C134" s="5">
        <v>0</v>
      </c>
      <c r="D134" s="5">
        <v>0</v>
      </c>
      <c r="E134" s="5">
        <v>0</v>
      </c>
      <c r="F134" s="5">
        <v>0</v>
      </c>
      <c r="G134" s="5">
        <v>0</v>
      </c>
      <c r="H134" s="5">
        <v>0</v>
      </c>
      <c r="I134" s="5">
        <v>0</v>
      </c>
      <c r="J134" s="5">
        <v>0</v>
      </c>
      <c r="K134" s="5">
        <v>0</v>
      </c>
      <c r="L134" s="5">
        <v>0</v>
      </c>
      <c r="M134" s="5">
        <v>0</v>
      </c>
      <c r="N134" s="5">
        <v>0</v>
      </c>
      <c r="O134" s="5">
        <v>1</v>
      </c>
      <c r="P134" s="5">
        <v>1</v>
      </c>
      <c r="Q134" s="5">
        <v>1</v>
      </c>
      <c r="R134" s="5">
        <v>1</v>
      </c>
      <c r="S134" s="5">
        <v>1</v>
      </c>
      <c r="T134" s="5">
        <v>1</v>
      </c>
    </row>
    <row r="135" spans="1:20" x14ac:dyDescent="0.25">
      <c r="A135" s="4" t="s">
        <v>154</v>
      </c>
      <c r="B135" s="4">
        <v>469</v>
      </c>
      <c r="C135" s="5">
        <v>0</v>
      </c>
      <c r="D135" s="5">
        <v>0</v>
      </c>
      <c r="E135" s="5">
        <v>0</v>
      </c>
      <c r="F135" s="5">
        <v>0</v>
      </c>
      <c r="G135" s="5">
        <v>0</v>
      </c>
      <c r="H135" s="5">
        <v>0</v>
      </c>
      <c r="I135" s="5">
        <v>0</v>
      </c>
      <c r="J135" s="5">
        <v>0</v>
      </c>
      <c r="K135" s="5">
        <v>0</v>
      </c>
      <c r="L135" s="5">
        <v>0</v>
      </c>
      <c r="M135" s="5">
        <v>0</v>
      </c>
      <c r="N135" s="5">
        <v>0</v>
      </c>
      <c r="O135" s="5">
        <v>0</v>
      </c>
      <c r="P135" s="5">
        <v>0</v>
      </c>
      <c r="Q135" s="5">
        <v>0</v>
      </c>
      <c r="R135" s="5">
        <v>0</v>
      </c>
      <c r="S135" s="5">
        <v>0</v>
      </c>
      <c r="T135" s="5">
        <v>0</v>
      </c>
    </row>
    <row r="136" spans="1:20" x14ac:dyDescent="0.25">
      <c r="A136" s="4" t="s">
        <v>155</v>
      </c>
      <c r="B136" s="4">
        <v>512</v>
      </c>
      <c r="C136" s="5">
        <v>0</v>
      </c>
      <c r="D136" s="5">
        <v>0</v>
      </c>
      <c r="E136" s="5">
        <v>0</v>
      </c>
      <c r="F136" s="5">
        <v>0</v>
      </c>
      <c r="G136" s="5">
        <v>0</v>
      </c>
      <c r="H136" s="5">
        <v>0</v>
      </c>
      <c r="I136" s="5">
        <v>0</v>
      </c>
      <c r="J136" s="5">
        <v>0</v>
      </c>
      <c r="K136" s="5">
        <v>0</v>
      </c>
      <c r="L136" s="5">
        <v>0</v>
      </c>
      <c r="M136" s="5">
        <v>0</v>
      </c>
      <c r="N136" s="5">
        <v>0</v>
      </c>
      <c r="O136" s="5">
        <v>0</v>
      </c>
      <c r="P136" s="5">
        <v>0</v>
      </c>
      <c r="Q136" s="5">
        <v>0</v>
      </c>
      <c r="R136" s="5">
        <v>0</v>
      </c>
      <c r="S136" s="5">
        <v>0</v>
      </c>
      <c r="T136" s="5">
        <v>0</v>
      </c>
    </row>
    <row r="137" spans="1:20" x14ac:dyDescent="0.25">
      <c r="A137" s="4" t="s">
        <v>156</v>
      </c>
      <c r="B137" s="4">
        <v>518</v>
      </c>
      <c r="C137" s="5">
        <v>0</v>
      </c>
      <c r="D137" s="5">
        <v>0</v>
      </c>
      <c r="E137" s="5">
        <v>0</v>
      </c>
      <c r="F137" s="5">
        <v>0</v>
      </c>
      <c r="G137" s="5">
        <v>0</v>
      </c>
      <c r="H137" s="5">
        <v>0</v>
      </c>
      <c r="I137" s="5">
        <v>0</v>
      </c>
      <c r="J137" s="5">
        <v>0</v>
      </c>
      <c r="K137" s="5">
        <v>0</v>
      </c>
      <c r="L137" s="5">
        <v>0</v>
      </c>
      <c r="M137" s="5">
        <v>0</v>
      </c>
      <c r="N137" s="5">
        <v>0</v>
      </c>
      <c r="O137" s="5">
        <v>0</v>
      </c>
      <c r="P137" s="5">
        <v>0</v>
      </c>
      <c r="Q137" s="5">
        <v>0</v>
      </c>
      <c r="R137" s="5">
        <v>0</v>
      </c>
      <c r="S137" s="5">
        <v>0</v>
      </c>
      <c r="T137" s="5">
        <v>0</v>
      </c>
    </row>
    <row r="138" spans="1:20" x14ac:dyDescent="0.25">
      <c r="A138" s="4" t="s">
        <v>157</v>
      </c>
      <c r="B138" s="4">
        <v>556</v>
      </c>
      <c r="C138" s="5">
        <v>0</v>
      </c>
      <c r="D138" s="5">
        <v>0</v>
      </c>
      <c r="E138" s="5">
        <v>0</v>
      </c>
      <c r="F138" s="5">
        <v>0</v>
      </c>
      <c r="G138" s="5">
        <v>0</v>
      </c>
      <c r="H138" s="5">
        <v>0</v>
      </c>
      <c r="I138" s="5">
        <v>0</v>
      </c>
      <c r="J138" s="5">
        <v>0</v>
      </c>
      <c r="K138" s="5">
        <v>0</v>
      </c>
      <c r="L138" s="5">
        <v>1</v>
      </c>
      <c r="M138" s="5">
        <v>1</v>
      </c>
      <c r="N138" s="5">
        <v>1</v>
      </c>
      <c r="O138" s="5">
        <v>1</v>
      </c>
      <c r="P138" s="5">
        <v>1</v>
      </c>
      <c r="Q138" s="5">
        <v>1</v>
      </c>
      <c r="R138" s="5">
        <v>1</v>
      </c>
      <c r="S138" s="5">
        <v>1</v>
      </c>
      <c r="T138" s="5">
        <v>1</v>
      </c>
    </row>
    <row r="139" spans="1:20" x14ac:dyDescent="0.25">
      <c r="A139" s="4" t="s">
        <v>158</v>
      </c>
      <c r="B139" s="4">
        <v>582</v>
      </c>
      <c r="C139" s="5">
        <v>0</v>
      </c>
      <c r="D139" s="5">
        <v>0</v>
      </c>
      <c r="E139" s="5">
        <v>0</v>
      </c>
      <c r="F139" s="5">
        <v>0</v>
      </c>
      <c r="G139" s="5">
        <v>0</v>
      </c>
      <c r="H139" s="5">
        <v>0</v>
      </c>
      <c r="I139" s="5">
        <v>0</v>
      </c>
      <c r="J139" s="5">
        <v>0</v>
      </c>
      <c r="K139" s="5">
        <v>0</v>
      </c>
      <c r="L139" s="5">
        <v>0</v>
      </c>
      <c r="M139" s="5">
        <v>0</v>
      </c>
      <c r="N139" s="5">
        <v>0</v>
      </c>
      <c r="O139" s="5">
        <v>0</v>
      </c>
      <c r="P139" s="5">
        <v>1</v>
      </c>
      <c r="Q139" s="5">
        <v>1</v>
      </c>
      <c r="R139" s="5">
        <v>1</v>
      </c>
      <c r="S139" s="5">
        <v>1</v>
      </c>
      <c r="T139" s="5">
        <v>1</v>
      </c>
    </row>
    <row r="140" spans="1:20" x14ac:dyDescent="0.25">
      <c r="A140" s="4" t="s">
        <v>159</v>
      </c>
      <c r="B140" s="4">
        <v>611</v>
      </c>
      <c r="C140" s="5">
        <v>0</v>
      </c>
      <c r="D140" s="5">
        <v>0</v>
      </c>
      <c r="E140" s="5">
        <v>0</v>
      </c>
      <c r="F140" s="5">
        <v>0</v>
      </c>
      <c r="G140" s="5">
        <v>0</v>
      </c>
      <c r="H140" s="5">
        <v>0</v>
      </c>
      <c r="I140" s="5">
        <v>0</v>
      </c>
      <c r="J140" s="5">
        <v>0</v>
      </c>
      <c r="K140" s="5">
        <v>0</v>
      </c>
      <c r="L140" s="5">
        <v>0</v>
      </c>
      <c r="M140" s="5">
        <v>0</v>
      </c>
      <c r="N140" s="5">
        <v>0</v>
      </c>
      <c r="O140" s="5">
        <v>0</v>
      </c>
      <c r="P140" s="5">
        <v>0</v>
      </c>
      <c r="Q140" s="5">
        <v>0</v>
      </c>
      <c r="R140" s="5">
        <v>0</v>
      </c>
      <c r="S140" s="5">
        <v>0</v>
      </c>
      <c r="T140" s="5">
        <v>0</v>
      </c>
    </row>
    <row r="141" spans="1:20" x14ac:dyDescent="0.25">
      <c r="A141" s="4" t="s">
        <v>160</v>
      </c>
      <c r="B141" s="4">
        <v>638</v>
      </c>
      <c r="C141" s="5">
        <v>0</v>
      </c>
      <c r="D141" s="5">
        <v>0</v>
      </c>
      <c r="E141" s="5">
        <v>0</v>
      </c>
      <c r="F141" s="5">
        <v>0</v>
      </c>
      <c r="G141" s="5">
        <v>0</v>
      </c>
      <c r="H141" s="5">
        <v>0</v>
      </c>
      <c r="I141" s="5">
        <v>0</v>
      </c>
      <c r="J141" s="5">
        <v>0</v>
      </c>
      <c r="K141" s="5">
        <v>0</v>
      </c>
      <c r="L141" s="5">
        <v>0</v>
      </c>
      <c r="M141" s="5">
        <v>0</v>
      </c>
      <c r="N141" s="5">
        <v>0</v>
      </c>
      <c r="O141" s="5">
        <v>0</v>
      </c>
      <c r="P141" s="5">
        <v>0</v>
      </c>
      <c r="Q141" s="5">
        <v>0</v>
      </c>
      <c r="R141" s="5">
        <v>0</v>
      </c>
      <c r="S141" s="5">
        <v>0</v>
      </c>
      <c r="T141" s="5">
        <v>0</v>
      </c>
    </row>
    <row r="142" spans="1:20" x14ac:dyDescent="0.25">
      <c r="A142" s="4" t="s">
        <v>161</v>
      </c>
      <c r="B142" s="4">
        <v>654</v>
      </c>
      <c r="C142" s="5">
        <v>0</v>
      </c>
      <c r="D142" s="5">
        <v>0</v>
      </c>
      <c r="E142" s="5">
        <v>0</v>
      </c>
      <c r="F142" s="5">
        <v>0</v>
      </c>
      <c r="G142" s="5">
        <v>0</v>
      </c>
      <c r="H142" s="5">
        <v>0</v>
      </c>
      <c r="I142" s="5">
        <v>0</v>
      </c>
      <c r="J142" s="5">
        <v>0</v>
      </c>
      <c r="K142" s="5">
        <v>0</v>
      </c>
      <c r="L142" s="5">
        <v>0</v>
      </c>
      <c r="M142" s="5">
        <v>0</v>
      </c>
      <c r="N142" s="5">
        <v>0</v>
      </c>
      <c r="O142" s="5">
        <v>0</v>
      </c>
      <c r="P142" s="5">
        <v>0</v>
      </c>
      <c r="Q142" s="5">
        <v>0</v>
      </c>
      <c r="R142" s="5">
        <v>0</v>
      </c>
      <c r="S142" s="5">
        <v>0</v>
      </c>
      <c r="T142" s="5">
        <v>0</v>
      </c>
    </row>
    <row r="143" spans="1:20" x14ac:dyDescent="0.25">
      <c r="A143" s="4" t="s">
        <v>162</v>
      </c>
      <c r="B143" s="4">
        <v>662</v>
      </c>
      <c r="C143" s="5">
        <v>0</v>
      </c>
      <c r="D143" s="5">
        <v>0</v>
      </c>
      <c r="E143" s="5">
        <v>0</v>
      </c>
      <c r="F143" s="5">
        <v>0</v>
      </c>
      <c r="G143" s="5">
        <v>0</v>
      </c>
      <c r="H143" s="5">
        <v>0</v>
      </c>
      <c r="I143" s="5">
        <v>0</v>
      </c>
      <c r="J143" s="5">
        <v>0</v>
      </c>
      <c r="K143" s="5">
        <v>0</v>
      </c>
      <c r="L143" s="5">
        <v>0</v>
      </c>
      <c r="M143" s="5">
        <v>0</v>
      </c>
      <c r="N143" s="5">
        <v>0</v>
      </c>
      <c r="O143" s="5">
        <v>0</v>
      </c>
      <c r="P143" s="5">
        <v>0</v>
      </c>
      <c r="Q143" s="5">
        <v>0</v>
      </c>
      <c r="R143" s="5">
        <v>0</v>
      </c>
      <c r="S143" s="5">
        <v>0</v>
      </c>
      <c r="T143" s="5">
        <v>0</v>
      </c>
    </row>
    <row r="144" spans="1:20" x14ac:dyDescent="0.25">
      <c r="A144" s="4" t="s">
        <v>163</v>
      </c>
      <c r="B144" s="4">
        <v>668</v>
      </c>
      <c r="C144" s="5">
        <v>0</v>
      </c>
      <c r="D144" s="5">
        <v>0</v>
      </c>
      <c r="E144" s="5">
        <v>0</v>
      </c>
      <c r="F144" s="5">
        <v>0</v>
      </c>
      <c r="G144" s="5">
        <v>0</v>
      </c>
      <c r="H144" s="5">
        <v>0</v>
      </c>
      <c r="I144" s="5">
        <v>0</v>
      </c>
      <c r="J144" s="5">
        <v>0</v>
      </c>
      <c r="K144" s="5">
        <v>0</v>
      </c>
      <c r="L144" s="5">
        <v>0</v>
      </c>
      <c r="M144" s="5">
        <v>0</v>
      </c>
      <c r="N144" s="5">
        <v>0</v>
      </c>
      <c r="O144" s="5">
        <v>0</v>
      </c>
      <c r="P144" s="5">
        <v>0</v>
      </c>
      <c r="Q144" s="5">
        <v>0</v>
      </c>
      <c r="R144" s="5">
        <v>0</v>
      </c>
      <c r="S144" s="5">
        <v>0</v>
      </c>
      <c r="T144" s="5">
        <v>0</v>
      </c>
    </row>
    <row r="145" spans="1:20" x14ac:dyDescent="0.25">
      <c r="A145" s="4" t="s">
        <v>164</v>
      </c>
      <c r="B145" s="4">
        <v>674</v>
      </c>
      <c r="C145" s="5">
        <v>0</v>
      </c>
      <c r="D145" s="5">
        <v>0</v>
      </c>
      <c r="E145" s="5">
        <v>0</v>
      </c>
      <c r="F145" s="5">
        <v>0</v>
      </c>
      <c r="G145" s="5">
        <v>0</v>
      </c>
      <c r="H145" s="5">
        <v>0</v>
      </c>
      <c r="I145" s="5">
        <v>0</v>
      </c>
      <c r="J145" s="5">
        <v>0</v>
      </c>
      <c r="K145" s="5">
        <v>0</v>
      </c>
      <c r="L145" s="5">
        <v>0</v>
      </c>
      <c r="M145" s="5">
        <v>0</v>
      </c>
      <c r="N145" s="5">
        <v>0</v>
      </c>
      <c r="O145" s="5">
        <v>0</v>
      </c>
      <c r="P145" s="5">
        <v>0</v>
      </c>
      <c r="Q145" s="5">
        <v>0</v>
      </c>
      <c r="R145" s="5">
        <v>0</v>
      </c>
      <c r="S145" s="5">
        <v>0</v>
      </c>
      <c r="T145" s="5">
        <v>0</v>
      </c>
    </row>
    <row r="146" spans="1:20" x14ac:dyDescent="0.25">
      <c r="A146" s="4" t="s">
        <v>165</v>
      </c>
      <c r="B146" s="4">
        <v>678</v>
      </c>
      <c r="C146" s="5">
        <v>0</v>
      </c>
      <c r="D146" s="5">
        <v>0</v>
      </c>
      <c r="E146" s="5">
        <v>0</v>
      </c>
      <c r="F146" s="5">
        <v>0</v>
      </c>
      <c r="G146" s="5">
        <v>0</v>
      </c>
      <c r="H146" s="5">
        <v>0</v>
      </c>
      <c r="I146" s="5">
        <v>0</v>
      </c>
      <c r="J146" s="5">
        <v>0</v>
      </c>
      <c r="K146" s="5">
        <v>0</v>
      </c>
      <c r="L146" s="5">
        <v>0</v>
      </c>
      <c r="M146" s="5">
        <v>0</v>
      </c>
      <c r="N146" s="5">
        <v>0</v>
      </c>
      <c r="O146" s="5">
        <v>0</v>
      </c>
      <c r="P146" s="5">
        <v>0</v>
      </c>
      <c r="Q146" s="5">
        <v>0</v>
      </c>
      <c r="R146" s="5">
        <v>0</v>
      </c>
      <c r="S146" s="5">
        <v>0</v>
      </c>
      <c r="T146" s="5">
        <v>0</v>
      </c>
    </row>
    <row r="147" spans="1:20" x14ac:dyDescent="0.25">
      <c r="A147" s="4" t="s">
        <v>166</v>
      </c>
      <c r="B147" s="4">
        <v>682</v>
      </c>
      <c r="C147" s="5">
        <v>0</v>
      </c>
      <c r="D147" s="5">
        <v>0</v>
      </c>
      <c r="E147" s="5">
        <v>0</v>
      </c>
      <c r="F147" s="5">
        <v>0</v>
      </c>
      <c r="G147" s="5">
        <v>0</v>
      </c>
      <c r="H147" s="5">
        <v>0</v>
      </c>
      <c r="I147" s="5">
        <v>0</v>
      </c>
      <c r="J147" s="5">
        <v>0</v>
      </c>
      <c r="K147" s="5">
        <v>0</v>
      </c>
      <c r="L147" s="5">
        <v>0</v>
      </c>
      <c r="M147" s="5">
        <v>0</v>
      </c>
      <c r="N147" s="5">
        <v>0</v>
      </c>
      <c r="O147" s="5">
        <v>0</v>
      </c>
      <c r="P147" s="5">
        <v>0</v>
      </c>
      <c r="Q147" s="5">
        <v>0</v>
      </c>
      <c r="R147" s="5">
        <v>0</v>
      </c>
      <c r="S147" s="5">
        <v>0</v>
      </c>
      <c r="T147" s="5">
        <v>0</v>
      </c>
    </row>
    <row r="148" spans="1:20" x14ac:dyDescent="0.25">
      <c r="A148" s="4" t="s">
        <v>167</v>
      </c>
      <c r="B148" s="4">
        <v>692</v>
      </c>
      <c r="C148" s="5">
        <v>0</v>
      </c>
      <c r="D148" s="5">
        <v>0</v>
      </c>
      <c r="E148" s="5">
        <v>0</v>
      </c>
      <c r="F148" s="5">
        <v>0</v>
      </c>
      <c r="G148" s="5">
        <v>0</v>
      </c>
      <c r="H148" s="5">
        <v>0</v>
      </c>
      <c r="I148" s="5">
        <v>0</v>
      </c>
      <c r="J148" s="5">
        <v>0</v>
      </c>
      <c r="K148" s="5">
        <v>0</v>
      </c>
      <c r="L148" s="5">
        <v>0</v>
      </c>
      <c r="M148" s="5">
        <v>0</v>
      </c>
      <c r="N148" s="5">
        <v>0</v>
      </c>
      <c r="O148" s="5">
        <v>0</v>
      </c>
      <c r="P148" s="5">
        <v>0</v>
      </c>
      <c r="Q148" s="5">
        <v>0</v>
      </c>
      <c r="R148" s="5">
        <v>0</v>
      </c>
      <c r="S148" s="5">
        <v>0</v>
      </c>
      <c r="T148" s="5">
        <v>0</v>
      </c>
    </row>
    <row r="149" spans="1:20" x14ac:dyDescent="0.25">
      <c r="A149" s="4" t="s">
        <v>168</v>
      </c>
      <c r="B149" s="4">
        <v>694</v>
      </c>
      <c r="C149" s="5">
        <v>0</v>
      </c>
      <c r="D149" s="5">
        <v>0</v>
      </c>
      <c r="E149" s="5">
        <v>0</v>
      </c>
      <c r="F149" s="5">
        <v>0</v>
      </c>
      <c r="G149" s="5">
        <v>0</v>
      </c>
      <c r="H149" s="5">
        <v>0</v>
      </c>
      <c r="I149" s="5">
        <v>0</v>
      </c>
      <c r="J149" s="5">
        <v>0</v>
      </c>
      <c r="K149" s="5">
        <v>0</v>
      </c>
      <c r="L149" s="5">
        <v>0</v>
      </c>
      <c r="M149" s="5">
        <v>0</v>
      </c>
      <c r="N149" s="5">
        <v>0</v>
      </c>
      <c r="O149" s="5">
        <v>0</v>
      </c>
      <c r="P149" s="5">
        <v>0</v>
      </c>
      <c r="Q149" s="5">
        <v>0</v>
      </c>
      <c r="R149" s="5">
        <v>0</v>
      </c>
      <c r="S149" s="5">
        <v>0</v>
      </c>
      <c r="T149" s="5">
        <v>0</v>
      </c>
    </row>
    <row r="150" spans="1:20" x14ac:dyDescent="0.25">
      <c r="A150" s="4" t="s">
        <v>169</v>
      </c>
      <c r="B150" s="4">
        <v>714</v>
      </c>
      <c r="C150" s="5">
        <v>0</v>
      </c>
      <c r="D150" s="5">
        <v>0</v>
      </c>
      <c r="E150" s="5">
        <v>0</v>
      </c>
      <c r="F150" s="5">
        <v>0</v>
      </c>
      <c r="G150" s="5">
        <v>0</v>
      </c>
      <c r="H150" s="5">
        <v>0</v>
      </c>
      <c r="I150" s="5">
        <v>0</v>
      </c>
      <c r="J150" s="5">
        <v>0</v>
      </c>
      <c r="K150" s="5">
        <v>0</v>
      </c>
      <c r="L150" s="5">
        <v>0</v>
      </c>
      <c r="M150" s="5">
        <v>0</v>
      </c>
      <c r="N150" s="5">
        <v>0</v>
      </c>
      <c r="O150" s="5">
        <v>0</v>
      </c>
      <c r="P150" s="5">
        <v>0</v>
      </c>
      <c r="Q150" s="5">
        <v>0</v>
      </c>
      <c r="R150" s="5">
        <v>0</v>
      </c>
      <c r="S150" s="5">
        <v>0</v>
      </c>
      <c r="T150" s="5">
        <v>0</v>
      </c>
    </row>
    <row r="151" spans="1:20" x14ac:dyDescent="0.25">
      <c r="A151" s="4" t="s">
        <v>170</v>
      </c>
      <c r="B151" s="4">
        <v>716</v>
      </c>
      <c r="C151" s="5">
        <v>0</v>
      </c>
      <c r="D151" s="5">
        <v>0</v>
      </c>
      <c r="E151" s="5">
        <v>0</v>
      </c>
      <c r="F151" s="5">
        <v>0</v>
      </c>
      <c r="G151" s="5">
        <v>0</v>
      </c>
      <c r="H151" s="5">
        <v>0</v>
      </c>
      <c r="I151" s="5">
        <v>0</v>
      </c>
      <c r="J151" s="5">
        <v>0</v>
      </c>
      <c r="K151" s="5">
        <v>0</v>
      </c>
      <c r="L151" s="5">
        <v>0</v>
      </c>
      <c r="M151" s="5">
        <v>0</v>
      </c>
      <c r="N151" s="5">
        <v>0</v>
      </c>
      <c r="O151" s="5">
        <v>0</v>
      </c>
      <c r="P151" s="5">
        <v>0</v>
      </c>
      <c r="Q151" s="5">
        <v>0</v>
      </c>
      <c r="R151" s="5">
        <v>0</v>
      </c>
      <c r="S151" s="5">
        <v>0</v>
      </c>
      <c r="T151" s="5">
        <v>0</v>
      </c>
    </row>
    <row r="152" spans="1:20" x14ac:dyDescent="0.25">
      <c r="A152" s="4" t="s">
        <v>171</v>
      </c>
      <c r="B152" s="4">
        <v>722</v>
      </c>
      <c r="C152" s="5">
        <v>0</v>
      </c>
      <c r="D152" s="5">
        <v>0</v>
      </c>
      <c r="E152" s="5">
        <v>0</v>
      </c>
      <c r="F152" s="5">
        <v>0</v>
      </c>
      <c r="G152" s="5">
        <v>0</v>
      </c>
      <c r="H152" s="5">
        <v>0</v>
      </c>
      <c r="I152" s="5">
        <v>0</v>
      </c>
      <c r="J152" s="5">
        <v>0</v>
      </c>
      <c r="K152" s="5">
        <v>0</v>
      </c>
      <c r="L152" s="5">
        <v>0</v>
      </c>
      <c r="M152" s="5">
        <v>0</v>
      </c>
      <c r="N152" s="5">
        <v>0</v>
      </c>
      <c r="O152" s="5">
        <v>0</v>
      </c>
      <c r="P152" s="5">
        <v>0</v>
      </c>
      <c r="Q152" s="5">
        <v>0</v>
      </c>
      <c r="R152" s="5">
        <v>0</v>
      </c>
      <c r="S152" s="5">
        <v>0</v>
      </c>
      <c r="T152" s="5">
        <v>0</v>
      </c>
    </row>
    <row r="153" spans="1:20" x14ac:dyDescent="0.25">
      <c r="A153" s="4" t="s">
        <v>172</v>
      </c>
      <c r="B153" s="4">
        <v>724</v>
      </c>
      <c r="C153" s="5">
        <v>0</v>
      </c>
      <c r="D153" s="5">
        <v>0</v>
      </c>
      <c r="E153" s="5">
        <v>0</v>
      </c>
      <c r="F153" s="5">
        <v>0</v>
      </c>
      <c r="G153" s="5">
        <v>0</v>
      </c>
      <c r="H153" s="5">
        <v>0</v>
      </c>
      <c r="I153" s="5">
        <v>0</v>
      </c>
      <c r="J153" s="5">
        <v>0</v>
      </c>
      <c r="K153" s="5">
        <v>0</v>
      </c>
      <c r="L153" s="5">
        <v>0</v>
      </c>
      <c r="M153" s="5">
        <v>0</v>
      </c>
      <c r="N153" s="5">
        <v>0</v>
      </c>
      <c r="O153" s="5">
        <v>0</v>
      </c>
      <c r="P153" s="5">
        <v>0</v>
      </c>
      <c r="Q153" s="5">
        <v>0</v>
      </c>
      <c r="R153" s="5">
        <v>0</v>
      </c>
      <c r="S153" s="5">
        <v>0</v>
      </c>
      <c r="T153" s="5">
        <v>0</v>
      </c>
    </row>
    <row r="154" spans="1:20" x14ac:dyDescent="0.25">
      <c r="A154" s="4" t="s">
        <v>173</v>
      </c>
      <c r="B154" s="4">
        <v>728</v>
      </c>
      <c r="C154" s="5">
        <v>0</v>
      </c>
      <c r="D154" s="5">
        <v>0</v>
      </c>
      <c r="E154" s="5">
        <v>0</v>
      </c>
      <c r="F154" s="5">
        <v>0</v>
      </c>
      <c r="G154" s="5">
        <v>0</v>
      </c>
      <c r="H154" s="5">
        <v>0</v>
      </c>
      <c r="I154" s="5">
        <v>0</v>
      </c>
      <c r="J154" s="5">
        <v>0</v>
      </c>
      <c r="K154" s="5">
        <v>0</v>
      </c>
      <c r="L154" s="5">
        <v>0</v>
      </c>
      <c r="M154" s="5">
        <v>0</v>
      </c>
      <c r="N154" s="5">
        <v>0</v>
      </c>
      <c r="O154" s="5">
        <v>0</v>
      </c>
      <c r="P154" s="5">
        <v>0</v>
      </c>
      <c r="Q154" s="5">
        <v>0</v>
      </c>
      <c r="R154" s="5">
        <v>0</v>
      </c>
      <c r="S154" s="5">
        <v>0</v>
      </c>
      <c r="T154" s="5">
        <v>0</v>
      </c>
    </row>
    <row r="155" spans="1:20" x14ac:dyDescent="0.25">
      <c r="A155" s="4" t="s">
        <v>174</v>
      </c>
      <c r="B155" s="4">
        <v>738</v>
      </c>
      <c r="C155" s="5">
        <v>0</v>
      </c>
      <c r="D155" s="5">
        <v>0</v>
      </c>
      <c r="E155" s="5">
        <v>0</v>
      </c>
      <c r="F155" s="5">
        <v>0</v>
      </c>
      <c r="G155" s="5">
        <v>0</v>
      </c>
      <c r="H155" s="5">
        <v>0</v>
      </c>
      <c r="I155" s="5">
        <v>0</v>
      </c>
      <c r="J155" s="5">
        <v>0</v>
      </c>
      <c r="K155" s="5">
        <v>0</v>
      </c>
      <c r="L155" s="5">
        <v>0</v>
      </c>
      <c r="M155" s="5">
        <v>0</v>
      </c>
      <c r="N155" s="5">
        <v>0</v>
      </c>
      <c r="O155" s="5">
        <v>0</v>
      </c>
      <c r="P155" s="5">
        <v>0</v>
      </c>
      <c r="Q155" s="5">
        <v>1</v>
      </c>
      <c r="R155" s="5">
        <v>1</v>
      </c>
      <c r="S155" s="5">
        <v>1</v>
      </c>
      <c r="T155" s="5">
        <v>1</v>
      </c>
    </row>
    <row r="156" spans="1:20" x14ac:dyDescent="0.25">
      <c r="A156" s="4" t="s">
        <v>175</v>
      </c>
      <c r="B156" s="4">
        <v>742</v>
      </c>
      <c r="C156" s="5">
        <v>0</v>
      </c>
      <c r="D156" s="5">
        <v>0</v>
      </c>
      <c r="E156" s="5">
        <v>0</v>
      </c>
      <c r="F156" s="5">
        <v>0</v>
      </c>
      <c r="G156" s="5">
        <v>0</v>
      </c>
      <c r="H156" s="5">
        <v>0</v>
      </c>
      <c r="I156" s="5">
        <v>0</v>
      </c>
      <c r="J156" s="5">
        <v>0</v>
      </c>
      <c r="K156" s="5">
        <v>0</v>
      </c>
      <c r="L156" s="5">
        <v>0</v>
      </c>
      <c r="M156" s="5">
        <v>0</v>
      </c>
      <c r="N156" s="5">
        <v>0</v>
      </c>
      <c r="O156" s="5">
        <v>0</v>
      </c>
      <c r="P156" s="5">
        <v>0</v>
      </c>
      <c r="Q156" s="5">
        <v>0</v>
      </c>
      <c r="R156" s="5">
        <v>0</v>
      </c>
      <c r="S156" s="5">
        <v>0</v>
      </c>
      <c r="T156" s="5">
        <v>0</v>
      </c>
    </row>
    <row r="157" spans="1:20" x14ac:dyDescent="0.25">
      <c r="A157" s="4" t="s">
        <v>176</v>
      </c>
      <c r="B157" s="4">
        <v>748</v>
      </c>
      <c r="C157" s="5">
        <v>0</v>
      </c>
      <c r="D157" s="5">
        <v>0</v>
      </c>
      <c r="E157" s="5">
        <v>0</v>
      </c>
      <c r="F157" s="5">
        <v>0</v>
      </c>
      <c r="G157" s="5">
        <v>0</v>
      </c>
      <c r="H157" s="5">
        <v>0</v>
      </c>
      <c r="I157" s="5">
        <v>0</v>
      </c>
      <c r="J157" s="5">
        <v>0</v>
      </c>
      <c r="K157" s="5">
        <v>0</v>
      </c>
      <c r="L157" s="5">
        <v>0</v>
      </c>
      <c r="M157" s="5">
        <v>0</v>
      </c>
      <c r="N157" s="5">
        <v>0</v>
      </c>
      <c r="O157" s="5">
        <v>0</v>
      </c>
      <c r="P157" s="5">
        <v>0</v>
      </c>
      <c r="Q157" s="5">
        <v>0</v>
      </c>
      <c r="R157" s="5">
        <v>0</v>
      </c>
      <c r="S157" s="5">
        <v>0</v>
      </c>
      <c r="T157" s="5">
        <v>0</v>
      </c>
    </row>
    <row r="158" spans="1:20" x14ac:dyDescent="0.25">
      <c r="A158" s="4" t="s">
        <v>177</v>
      </c>
      <c r="B158" s="4">
        <v>846</v>
      </c>
      <c r="C158" s="5">
        <v>0</v>
      </c>
      <c r="D158" s="5">
        <v>0</v>
      </c>
      <c r="E158" s="5">
        <v>0</v>
      </c>
      <c r="F158" s="5">
        <v>0</v>
      </c>
      <c r="G158" s="5">
        <v>0</v>
      </c>
      <c r="H158" s="5">
        <v>0</v>
      </c>
      <c r="I158" s="5">
        <v>0</v>
      </c>
      <c r="J158" s="5">
        <v>0</v>
      </c>
      <c r="K158" s="5">
        <v>0</v>
      </c>
      <c r="L158" s="5">
        <v>0</v>
      </c>
      <c r="M158" s="5">
        <v>0</v>
      </c>
      <c r="N158" s="5">
        <v>0</v>
      </c>
      <c r="O158" s="5">
        <v>0</v>
      </c>
      <c r="P158" s="5">
        <v>0</v>
      </c>
      <c r="Q158" s="5">
        <v>0</v>
      </c>
      <c r="R158" s="5">
        <v>0</v>
      </c>
      <c r="S158" s="5">
        <v>0</v>
      </c>
      <c r="T158" s="5">
        <v>0</v>
      </c>
    </row>
    <row r="159" spans="1:20" x14ac:dyDescent="0.25">
      <c r="A159" s="4" t="s">
        <v>178</v>
      </c>
      <c r="B159" s="4">
        <v>853</v>
      </c>
      <c r="C159" s="5">
        <v>0</v>
      </c>
      <c r="D159" s="5">
        <v>0</v>
      </c>
      <c r="E159" s="5">
        <v>0</v>
      </c>
      <c r="F159" s="5">
        <v>0</v>
      </c>
      <c r="G159" s="5">
        <v>0</v>
      </c>
      <c r="H159" s="5">
        <v>0</v>
      </c>
      <c r="I159" s="5">
        <v>0</v>
      </c>
      <c r="J159" s="5">
        <v>0</v>
      </c>
      <c r="K159" s="5">
        <v>0</v>
      </c>
      <c r="L159" s="5">
        <v>0</v>
      </c>
      <c r="M159" s="5">
        <v>0</v>
      </c>
      <c r="N159" s="5">
        <v>0</v>
      </c>
      <c r="O159" s="5">
        <v>0</v>
      </c>
      <c r="P159" s="5">
        <v>0</v>
      </c>
      <c r="Q159" s="5">
        <v>0</v>
      </c>
      <c r="R159" s="5">
        <v>0</v>
      </c>
      <c r="S159" s="5">
        <v>0</v>
      </c>
      <c r="T159" s="5">
        <v>0</v>
      </c>
    </row>
    <row r="160" spans="1:20" x14ac:dyDescent="0.25">
      <c r="A160" s="4" t="s">
        <v>179</v>
      </c>
      <c r="B160" s="4">
        <v>862</v>
      </c>
      <c r="C160" s="5">
        <v>0</v>
      </c>
      <c r="D160" s="5">
        <v>0</v>
      </c>
      <c r="E160" s="5">
        <v>0</v>
      </c>
      <c r="F160" s="5">
        <v>0</v>
      </c>
      <c r="G160" s="5">
        <v>0</v>
      </c>
      <c r="H160" s="5">
        <v>0</v>
      </c>
      <c r="I160" s="5">
        <v>0</v>
      </c>
      <c r="J160" s="5">
        <v>0</v>
      </c>
      <c r="K160" s="5">
        <v>0</v>
      </c>
      <c r="L160" s="5">
        <v>0</v>
      </c>
      <c r="M160" s="5">
        <v>0</v>
      </c>
      <c r="N160" s="5">
        <v>0</v>
      </c>
      <c r="O160" s="5">
        <v>0</v>
      </c>
      <c r="P160" s="5">
        <v>0</v>
      </c>
      <c r="Q160" s="5">
        <v>0</v>
      </c>
      <c r="R160" s="5">
        <v>0</v>
      </c>
      <c r="S160" s="5">
        <v>0</v>
      </c>
      <c r="T160" s="5">
        <v>0</v>
      </c>
    </row>
    <row r="161" spans="1:20" x14ac:dyDescent="0.25">
      <c r="A161" s="4" t="s">
        <v>180</v>
      </c>
      <c r="B161" s="4">
        <v>869</v>
      </c>
      <c r="C161" s="5">
        <v>0</v>
      </c>
      <c r="D161" s="5">
        <v>0</v>
      </c>
      <c r="E161" s="5">
        <v>0</v>
      </c>
      <c r="F161" s="5">
        <v>0</v>
      </c>
      <c r="G161" s="5">
        <v>0</v>
      </c>
      <c r="H161" s="5">
        <v>0</v>
      </c>
      <c r="I161" s="5">
        <v>0</v>
      </c>
      <c r="J161" s="5">
        <v>0</v>
      </c>
      <c r="K161" s="5">
        <v>0</v>
      </c>
      <c r="L161" s="5">
        <v>0</v>
      </c>
      <c r="M161" s="5">
        <v>0</v>
      </c>
      <c r="N161" s="5">
        <v>0</v>
      </c>
      <c r="O161" s="5">
        <v>0</v>
      </c>
      <c r="P161" s="5">
        <v>0</v>
      </c>
      <c r="Q161" s="5">
        <v>0</v>
      </c>
      <c r="R161" s="5">
        <v>0</v>
      </c>
      <c r="S161" s="5">
        <v>0</v>
      </c>
      <c r="T161" s="5">
        <v>0</v>
      </c>
    </row>
    <row r="165" spans="1:20" x14ac:dyDescent="0.25">
      <c r="A165" s="7" t="s">
        <v>231</v>
      </c>
    </row>
  </sheetData>
  <pageMargins left="0.7" right="0.7" top="0.75" bottom="0.75" header="0.3" footer="0.3"/>
  <pageSetup scale="38" fitToHeight="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T165"/>
  <sheetViews>
    <sheetView zoomScale="70" zoomScaleNormal="70" workbookViewId="0">
      <pane xSplit="2" ySplit="1" topLeftCell="E138" activePane="bottomRight" state="frozen"/>
      <selection activeCell="O178" sqref="O178"/>
      <selection pane="topRight" activeCell="O178" sqref="O178"/>
      <selection pane="bottomLeft" activeCell="O178" sqref="O178"/>
      <selection pane="bottomRight" activeCell="A165" sqref="A165"/>
    </sheetView>
  </sheetViews>
  <sheetFormatPr defaultColWidth="9.140625" defaultRowHeight="15" x14ac:dyDescent="0.25"/>
  <cols>
    <col min="1" max="1" width="24.5703125" style="54" bestFit="1" customWidth="1"/>
    <col min="2" max="16384" width="9.140625" style="54"/>
  </cols>
  <sheetData>
    <row r="1" spans="1:20" x14ac:dyDescent="0.25">
      <c r="A1" s="54" t="s">
        <v>0</v>
      </c>
      <c r="B1" s="54" t="s">
        <v>1</v>
      </c>
      <c r="C1" s="54" t="s">
        <v>2</v>
      </c>
      <c r="D1" s="54" t="s">
        <v>3</v>
      </c>
      <c r="E1" s="54" t="s">
        <v>4</v>
      </c>
      <c r="F1" s="54" t="s">
        <v>5</v>
      </c>
      <c r="G1" s="54" t="s">
        <v>6</v>
      </c>
      <c r="H1" s="54" t="s">
        <v>7</v>
      </c>
      <c r="I1" s="54" t="s">
        <v>8</v>
      </c>
      <c r="J1" s="54" t="s">
        <v>9</v>
      </c>
      <c r="K1" s="54" t="s">
        <v>10</v>
      </c>
      <c r="L1" s="54" t="s">
        <v>11</v>
      </c>
      <c r="M1" s="54" t="s">
        <v>12</v>
      </c>
      <c r="N1" s="54" t="s">
        <v>13</v>
      </c>
      <c r="O1" s="54" t="s">
        <v>14</v>
      </c>
      <c r="P1" s="54" t="s">
        <v>15</v>
      </c>
      <c r="Q1" s="54" t="s">
        <v>16</v>
      </c>
      <c r="R1" s="54" t="s">
        <v>17</v>
      </c>
      <c r="S1" s="54" t="s">
        <v>18</v>
      </c>
      <c r="T1" s="54" t="s">
        <v>19</v>
      </c>
    </row>
    <row r="2" spans="1:20" x14ac:dyDescent="0.25">
      <c r="A2" s="54" t="s">
        <v>20</v>
      </c>
      <c r="B2" s="54">
        <v>111</v>
      </c>
      <c r="C2" s="54">
        <v>0</v>
      </c>
      <c r="D2" s="54">
        <v>0</v>
      </c>
      <c r="E2" s="54">
        <v>0</v>
      </c>
      <c r="F2" s="54">
        <v>0</v>
      </c>
      <c r="G2" s="54">
        <v>0</v>
      </c>
      <c r="H2" s="54">
        <v>0</v>
      </c>
      <c r="I2" s="54">
        <v>0</v>
      </c>
      <c r="J2" s="54">
        <v>0</v>
      </c>
      <c r="K2" s="54">
        <v>0</v>
      </c>
      <c r="L2" s="54">
        <v>0</v>
      </c>
      <c r="M2" s="54">
        <v>0</v>
      </c>
      <c r="N2" s="54">
        <v>0</v>
      </c>
      <c r="O2" s="54">
        <v>0</v>
      </c>
      <c r="P2" s="54">
        <v>0</v>
      </c>
      <c r="Q2" s="54">
        <v>0</v>
      </c>
      <c r="R2" s="54">
        <v>0</v>
      </c>
      <c r="S2" s="54">
        <v>0</v>
      </c>
      <c r="T2" s="54">
        <v>0</v>
      </c>
    </row>
    <row r="3" spans="1:20" x14ac:dyDescent="0.25">
      <c r="A3" s="54" t="s">
        <v>22</v>
      </c>
      <c r="B3" s="54">
        <v>112</v>
      </c>
      <c r="C3" s="54">
        <v>0</v>
      </c>
      <c r="D3" s="54">
        <v>0</v>
      </c>
      <c r="E3" s="54">
        <v>0</v>
      </c>
      <c r="F3" s="54">
        <v>0</v>
      </c>
      <c r="G3" s="54">
        <v>0</v>
      </c>
      <c r="H3" s="54">
        <v>0</v>
      </c>
      <c r="I3" s="54">
        <v>0</v>
      </c>
      <c r="J3" s="54">
        <v>0</v>
      </c>
      <c r="K3" s="54">
        <v>0</v>
      </c>
      <c r="L3" s="54">
        <v>0</v>
      </c>
      <c r="M3" s="54">
        <v>0</v>
      </c>
      <c r="N3" s="54">
        <v>0</v>
      </c>
      <c r="O3" s="54">
        <v>0</v>
      </c>
      <c r="P3" s="54">
        <v>0</v>
      </c>
      <c r="Q3" s="54">
        <v>0</v>
      </c>
      <c r="R3" s="54">
        <v>0</v>
      </c>
      <c r="S3" s="54">
        <v>0</v>
      </c>
      <c r="T3" s="54">
        <v>0</v>
      </c>
    </row>
    <row r="4" spans="1:20" x14ac:dyDescent="0.25">
      <c r="A4" s="54" t="s">
        <v>23</v>
      </c>
      <c r="B4" s="54">
        <v>122</v>
      </c>
      <c r="C4" s="54">
        <v>0</v>
      </c>
      <c r="D4" s="54">
        <v>0</v>
      </c>
      <c r="E4" s="54">
        <v>0</v>
      </c>
      <c r="F4" s="54">
        <v>0</v>
      </c>
      <c r="G4" s="54">
        <v>0</v>
      </c>
      <c r="H4" s="54">
        <v>0</v>
      </c>
      <c r="I4" s="54">
        <v>0</v>
      </c>
      <c r="J4" s="54">
        <v>0</v>
      </c>
      <c r="K4" s="54">
        <v>0</v>
      </c>
      <c r="L4" s="54">
        <v>0</v>
      </c>
      <c r="M4" s="54">
        <v>0</v>
      </c>
      <c r="N4" s="54">
        <v>0</v>
      </c>
      <c r="O4" s="54">
        <v>0</v>
      </c>
      <c r="P4" s="54">
        <v>0</v>
      </c>
      <c r="Q4" s="54">
        <v>0</v>
      </c>
      <c r="R4" s="54">
        <v>0</v>
      </c>
      <c r="S4" s="54">
        <v>0</v>
      </c>
      <c r="T4" s="54">
        <v>0</v>
      </c>
    </row>
    <row r="5" spans="1:20" x14ac:dyDescent="0.25">
      <c r="A5" s="54" t="s">
        <v>24</v>
      </c>
      <c r="B5" s="54">
        <v>124</v>
      </c>
      <c r="C5" s="54">
        <v>0</v>
      </c>
      <c r="D5" s="54">
        <v>0</v>
      </c>
      <c r="E5" s="54">
        <v>0</v>
      </c>
      <c r="F5" s="54">
        <v>0</v>
      </c>
      <c r="G5" s="54">
        <v>0</v>
      </c>
      <c r="H5" s="54">
        <v>0</v>
      </c>
      <c r="I5" s="54">
        <v>0</v>
      </c>
      <c r="J5" s="54">
        <v>0</v>
      </c>
      <c r="K5" s="54">
        <v>0</v>
      </c>
      <c r="L5" s="54">
        <v>0</v>
      </c>
      <c r="M5" s="54">
        <v>0</v>
      </c>
      <c r="N5" s="54">
        <v>0</v>
      </c>
      <c r="O5" s="54">
        <v>0</v>
      </c>
      <c r="P5" s="54">
        <v>0</v>
      </c>
      <c r="Q5" s="54">
        <v>0</v>
      </c>
      <c r="R5" s="54">
        <v>0</v>
      </c>
      <c r="S5" s="54">
        <v>0</v>
      </c>
      <c r="T5" s="54">
        <v>0</v>
      </c>
    </row>
    <row r="6" spans="1:20" x14ac:dyDescent="0.25">
      <c r="A6" s="54" t="s">
        <v>25</v>
      </c>
      <c r="B6" s="54">
        <v>132</v>
      </c>
      <c r="C6" s="54">
        <v>0</v>
      </c>
      <c r="D6" s="54">
        <v>0</v>
      </c>
      <c r="E6" s="54">
        <v>0</v>
      </c>
      <c r="F6" s="54">
        <v>0</v>
      </c>
      <c r="G6" s="54">
        <v>0</v>
      </c>
      <c r="H6" s="54">
        <v>0</v>
      </c>
      <c r="I6" s="54">
        <v>0</v>
      </c>
      <c r="J6" s="54">
        <v>0</v>
      </c>
      <c r="K6" s="54">
        <v>0</v>
      </c>
      <c r="L6" s="54">
        <v>0</v>
      </c>
      <c r="M6" s="54">
        <v>0</v>
      </c>
      <c r="N6" s="54">
        <v>0</v>
      </c>
      <c r="O6" s="54">
        <v>0</v>
      </c>
      <c r="P6" s="54">
        <v>0</v>
      </c>
      <c r="Q6" s="54">
        <v>0</v>
      </c>
      <c r="R6" s="54">
        <v>0</v>
      </c>
      <c r="S6" s="54">
        <v>0</v>
      </c>
      <c r="T6" s="54">
        <v>0</v>
      </c>
    </row>
    <row r="7" spans="1:20" x14ac:dyDescent="0.25">
      <c r="A7" s="54" t="s">
        <v>26</v>
      </c>
      <c r="B7" s="54">
        <v>134</v>
      </c>
      <c r="C7" s="54">
        <v>0</v>
      </c>
      <c r="D7" s="54">
        <v>0</v>
      </c>
      <c r="E7" s="54">
        <v>0</v>
      </c>
      <c r="F7" s="54">
        <v>0</v>
      </c>
      <c r="G7" s="54">
        <v>0</v>
      </c>
      <c r="H7" s="54">
        <v>0</v>
      </c>
      <c r="I7" s="54">
        <v>0</v>
      </c>
      <c r="J7" s="54">
        <v>0</v>
      </c>
      <c r="K7" s="54">
        <v>0</v>
      </c>
      <c r="L7" s="54">
        <v>0</v>
      </c>
      <c r="M7" s="54">
        <v>0</v>
      </c>
      <c r="N7" s="54">
        <v>0</v>
      </c>
      <c r="O7" s="54">
        <v>0</v>
      </c>
      <c r="P7" s="54">
        <v>0</v>
      </c>
      <c r="Q7" s="54">
        <v>0</v>
      </c>
      <c r="R7" s="54">
        <v>0</v>
      </c>
      <c r="S7" s="54">
        <v>0</v>
      </c>
      <c r="T7" s="54">
        <v>0</v>
      </c>
    </row>
    <row r="8" spans="1:20" x14ac:dyDescent="0.25">
      <c r="A8" s="54" t="s">
        <v>27</v>
      </c>
      <c r="B8" s="54">
        <v>136</v>
      </c>
      <c r="C8" s="54">
        <v>0</v>
      </c>
      <c r="D8" s="54">
        <v>0</v>
      </c>
      <c r="E8" s="54">
        <v>0</v>
      </c>
      <c r="F8" s="54">
        <v>0</v>
      </c>
      <c r="G8" s="54">
        <v>0</v>
      </c>
      <c r="H8" s="54">
        <v>0</v>
      </c>
      <c r="I8" s="54">
        <v>0</v>
      </c>
      <c r="J8" s="54">
        <v>0</v>
      </c>
      <c r="K8" s="54">
        <v>0</v>
      </c>
      <c r="L8" s="54">
        <v>0</v>
      </c>
      <c r="M8" s="54">
        <v>0</v>
      </c>
      <c r="N8" s="54">
        <v>0</v>
      </c>
      <c r="O8" s="54">
        <v>0</v>
      </c>
      <c r="P8" s="54">
        <v>0</v>
      </c>
      <c r="Q8" s="54">
        <v>0</v>
      </c>
      <c r="R8" s="54">
        <v>0</v>
      </c>
      <c r="S8" s="54">
        <v>0</v>
      </c>
      <c r="T8" s="54">
        <v>0</v>
      </c>
    </row>
    <row r="9" spans="1:20" x14ac:dyDescent="0.25">
      <c r="A9" s="54" t="s">
        <v>28</v>
      </c>
      <c r="B9" s="54">
        <v>138</v>
      </c>
      <c r="C9" s="54">
        <v>0</v>
      </c>
      <c r="D9" s="54">
        <v>0</v>
      </c>
      <c r="E9" s="54">
        <v>0</v>
      </c>
      <c r="F9" s="54">
        <v>0</v>
      </c>
      <c r="G9" s="54">
        <v>0</v>
      </c>
      <c r="H9" s="54">
        <v>0</v>
      </c>
      <c r="I9" s="54">
        <v>0</v>
      </c>
      <c r="J9" s="54">
        <v>0</v>
      </c>
      <c r="K9" s="54">
        <v>0</v>
      </c>
      <c r="L9" s="54">
        <v>0</v>
      </c>
      <c r="M9" s="54">
        <v>0</v>
      </c>
      <c r="N9" s="54">
        <v>0</v>
      </c>
      <c r="O9" s="54">
        <v>0</v>
      </c>
      <c r="P9" s="54">
        <v>1</v>
      </c>
      <c r="Q9" s="54">
        <v>1</v>
      </c>
      <c r="R9" s="54">
        <v>1</v>
      </c>
      <c r="S9" s="54">
        <v>1</v>
      </c>
      <c r="T9" s="54">
        <v>1</v>
      </c>
    </row>
    <row r="10" spans="1:20" x14ac:dyDescent="0.25">
      <c r="A10" s="54" t="s">
        <v>29</v>
      </c>
      <c r="B10" s="54">
        <v>142</v>
      </c>
      <c r="C10" s="54">
        <v>0</v>
      </c>
      <c r="D10" s="54">
        <v>0</v>
      </c>
      <c r="E10" s="54">
        <v>0</v>
      </c>
      <c r="F10" s="54">
        <v>0</v>
      </c>
      <c r="G10" s="54">
        <v>0</v>
      </c>
      <c r="H10" s="54">
        <v>0</v>
      </c>
      <c r="I10" s="54">
        <v>0</v>
      </c>
      <c r="J10" s="54">
        <v>0</v>
      </c>
      <c r="K10" s="54">
        <v>0</v>
      </c>
      <c r="L10" s="54">
        <v>0</v>
      </c>
      <c r="M10" s="54">
        <v>1</v>
      </c>
      <c r="N10" s="54">
        <v>1</v>
      </c>
      <c r="O10" s="54">
        <v>1</v>
      </c>
      <c r="P10" s="54">
        <v>1</v>
      </c>
      <c r="Q10" s="54">
        <v>1</v>
      </c>
      <c r="R10" s="54">
        <v>1</v>
      </c>
      <c r="S10" s="54">
        <v>1</v>
      </c>
      <c r="T10" s="54">
        <v>1</v>
      </c>
    </row>
    <row r="11" spans="1:20" x14ac:dyDescent="0.25">
      <c r="A11" s="54" t="s">
        <v>30</v>
      </c>
      <c r="B11" s="54">
        <v>144</v>
      </c>
      <c r="C11" s="54">
        <v>0</v>
      </c>
      <c r="D11" s="54">
        <v>0</v>
      </c>
      <c r="E11" s="54">
        <v>0</v>
      </c>
      <c r="F11" s="54">
        <v>0</v>
      </c>
      <c r="G11" s="54">
        <v>0</v>
      </c>
      <c r="H11" s="54">
        <v>0</v>
      </c>
      <c r="I11" s="54">
        <v>0</v>
      </c>
      <c r="J11" s="54">
        <v>0</v>
      </c>
      <c r="K11" s="54">
        <v>0</v>
      </c>
      <c r="L11" s="54">
        <v>0</v>
      </c>
      <c r="M11" s="54">
        <v>0</v>
      </c>
      <c r="N11" s="54">
        <v>0</v>
      </c>
      <c r="O11" s="54">
        <v>0</v>
      </c>
      <c r="P11" s="54">
        <v>0</v>
      </c>
      <c r="Q11" s="54">
        <v>0</v>
      </c>
      <c r="R11" s="54">
        <v>0</v>
      </c>
      <c r="S11" s="54">
        <v>0</v>
      </c>
      <c r="T11" s="54">
        <v>0</v>
      </c>
    </row>
    <row r="12" spans="1:20" x14ac:dyDescent="0.25">
      <c r="A12" s="54" t="s">
        <v>31</v>
      </c>
      <c r="B12" s="54">
        <v>146</v>
      </c>
      <c r="C12" s="54">
        <v>0</v>
      </c>
      <c r="D12" s="54">
        <v>0</v>
      </c>
      <c r="E12" s="54">
        <v>0</v>
      </c>
      <c r="F12" s="54">
        <v>0</v>
      </c>
      <c r="G12" s="54">
        <v>0</v>
      </c>
      <c r="H12" s="54">
        <v>0</v>
      </c>
      <c r="I12" s="54">
        <v>0</v>
      </c>
      <c r="J12" s="54">
        <v>0</v>
      </c>
      <c r="K12" s="54">
        <v>0</v>
      </c>
      <c r="L12" s="54">
        <v>0</v>
      </c>
      <c r="M12" s="54">
        <v>0</v>
      </c>
      <c r="N12" s="54">
        <v>0</v>
      </c>
      <c r="O12" s="54">
        <v>0</v>
      </c>
      <c r="P12" s="54">
        <v>0</v>
      </c>
      <c r="Q12" s="54">
        <v>0</v>
      </c>
      <c r="R12" s="54">
        <v>0</v>
      </c>
      <c r="S12" s="54">
        <v>0</v>
      </c>
      <c r="T12" s="54">
        <v>0</v>
      </c>
    </row>
    <row r="13" spans="1:20" x14ac:dyDescent="0.25">
      <c r="A13" s="54" t="s">
        <v>32</v>
      </c>
      <c r="B13" s="54">
        <v>156</v>
      </c>
      <c r="C13" s="54">
        <v>0</v>
      </c>
      <c r="D13" s="54">
        <v>0</v>
      </c>
      <c r="E13" s="54">
        <v>0</v>
      </c>
      <c r="F13" s="54">
        <v>0</v>
      </c>
      <c r="G13" s="54">
        <v>0</v>
      </c>
      <c r="H13" s="54">
        <v>0</v>
      </c>
      <c r="I13" s="54">
        <v>0</v>
      </c>
      <c r="J13" s="54">
        <v>0</v>
      </c>
      <c r="K13" s="54">
        <v>1</v>
      </c>
      <c r="L13" s="54">
        <v>1</v>
      </c>
      <c r="M13" s="54">
        <v>1</v>
      </c>
      <c r="N13" s="54">
        <v>1</v>
      </c>
      <c r="O13" s="54">
        <v>1</v>
      </c>
      <c r="P13" s="54">
        <v>1</v>
      </c>
      <c r="Q13" s="54">
        <v>1</v>
      </c>
      <c r="R13" s="54">
        <v>1</v>
      </c>
      <c r="S13" s="54">
        <v>1</v>
      </c>
      <c r="T13" s="54">
        <v>1</v>
      </c>
    </row>
    <row r="14" spans="1:20" x14ac:dyDescent="0.25">
      <c r="A14" s="54" t="s">
        <v>33</v>
      </c>
      <c r="B14" s="54">
        <v>158</v>
      </c>
      <c r="C14" s="54">
        <v>0</v>
      </c>
      <c r="D14" s="54">
        <v>0</v>
      </c>
      <c r="E14" s="54">
        <v>0</v>
      </c>
      <c r="F14" s="54">
        <v>0</v>
      </c>
      <c r="G14" s="54">
        <v>0</v>
      </c>
      <c r="H14" s="54">
        <v>0</v>
      </c>
      <c r="I14" s="54">
        <v>0</v>
      </c>
      <c r="J14" s="54">
        <v>0</v>
      </c>
      <c r="K14" s="54">
        <v>0</v>
      </c>
      <c r="L14" s="54">
        <v>0</v>
      </c>
      <c r="M14" s="54">
        <v>0</v>
      </c>
      <c r="N14" s="54">
        <v>0</v>
      </c>
      <c r="O14" s="54">
        <v>0</v>
      </c>
      <c r="P14" s="54">
        <v>0</v>
      </c>
      <c r="Q14" s="54">
        <v>0</v>
      </c>
      <c r="R14" s="54">
        <v>0</v>
      </c>
      <c r="S14" s="54">
        <v>0</v>
      </c>
      <c r="T14" s="54">
        <v>0</v>
      </c>
    </row>
    <row r="15" spans="1:20" x14ac:dyDescent="0.25">
      <c r="A15" s="54" t="s">
        <v>34</v>
      </c>
      <c r="B15" s="54">
        <v>172</v>
      </c>
      <c r="C15" s="54">
        <v>0</v>
      </c>
      <c r="D15" s="54">
        <v>0</v>
      </c>
      <c r="E15" s="54">
        <v>0</v>
      </c>
      <c r="F15" s="54">
        <v>0</v>
      </c>
      <c r="G15" s="54">
        <v>0</v>
      </c>
      <c r="H15" s="54">
        <v>0</v>
      </c>
      <c r="I15" s="54">
        <v>0</v>
      </c>
      <c r="J15" s="54">
        <v>0</v>
      </c>
      <c r="K15" s="54">
        <v>0</v>
      </c>
      <c r="L15" s="54">
        <v>0</v>
      </c>
      <c r="M15" s="54">
        <v>0</v>
      </c>
      <c r="N15" s="54">
        <v>0</v>
      </c>
      <c r="O15" s="54">
        <v>0</v>
      </c>
      <c r="P15" s="54">
        <v>0</v>
      </c>
      <c r="Q15" s="54">
        <v>0</v>
      </c>
      <c r="R15" s="54">
        <v>0</v>
      </c>
      <c r="S15" s="54">
        <v>0</v>
      </c>
      <c r="T15" s="54">
        <v>0</v>
      </c>
    </row>
    <row r="16" spans="1:20" x14ac:dyDescent="0.25">
      <c r="A16" s="54" t="s">
        <v>35</v>
      </c>
      <c r="B16" s="54">
        <v>176</v>
      </c>
      <c r="C16" s="54">
        <v>0</v>
      </c>
      <c r="D16" s="54">
        <v>0</v>
      </c>
      <c r="E16" s="54">
        <v>0</v>
      </c>
      <c r="F16" s="54">
        <v>0</v>
      </c>
      <c r="G16" s="54">
        <v>0</v>
      </c>
      <c r="H16" s="54">
        <v>0</v>
      </c>
      <c r="I16" s="54">
        <v>0</v>
      </c>
      <c r="J16" s="54">
        <v>0</v>
      </c>
      <c r="K16" s="54">
        <v>0</v>
      </c>
      <c r="L16" s="54">
        <v>0</v>
      </c>
      <c r="M16" s="54">
        <v>0</v>
      </c>
      <c r="N16" s="54">
        <v>0</v>
      </c>
      <c r="O16" s="54">
        <v>0</v>
      </c>
      <c r="P16" s="54">
        <v>0</v>
      </c>
      <c r="Q16" s="54">
        <v>0</v>
      </c>
      <c r="R16" s="54">
        <v>0</v>
      </c>
      <c r="S16" s="54">
        <v>0</v>
      </c>
      <c r="T16" s="54">
        <v>0</v>
      </c>
    </row>
    <row r="17" spans="1:20" x14ac:dyDescent="0.25">
      <c r="A17" s="54" t="s">
        <v>36</v>
      </c>
      <c r="B17" s="54">
        <v>178</v>
      </c>
      <c r="C17" s="54">
        <v>0</v>
      </c>
      <c r="D17" s="54">
        <v>0</v>
      </c>
      <c r="E17" s="54">
        <v>0</v>
      </c>
      <c r="F17" s="54">
        <v>0</v>
      </c>
      <c r="G17" s="54">
        <v>0</v>
      </c>
      <c r="H17" s="54">
        <v>0</v>
      </c>
      <c r="I17" s="54">
        <v>0</v>
      </c>
      <c r="J17" s="54">
        <v>0</v>
      </c>
      <c r="K17" s="54">
        <v>0</v>
      </c>
      <c r="L17" s="54">
        <v>0</v>
      </c>
      <c r="M17" s="54">
        <v>0</v>
      </c>
      <c r="N17" s="54">
        <v>0</v>
      </c>
      <c r="O17" s="54">
        <v>0</v>
      </c>
      <c r="P17" s="54">
        <v>0</v>
      </c>
      <c r="Q17" s="54">
        <v>0</v>
      </c>
      <c r="R17" s="54">
        <v>0</v>
      </c>
      <c r="S17" s="54">
        <v>0</v>
      </c>
      <c r="T17" s="54">
        <v>0</v>
      </c>
    </row>
    <row r="18" spans="1:20" x14ac:dyDescent="0.25">
      <c r="A18" s="54" t="s">
        <v>37</v>
      </c>
      <c r="B18" s="54">
        <v>181</v>
      </c>
      <c r="C18" s="54">
        <v>0</v>
      </c>
      <c r="D18" s="54">
        <v>0</v>
      </c>
      <c r="E18" s="54">
        <v>0</v>
      </c>
      <c r="F18" s="54">
        <v>0</v>
      </c>
      <c r="G18" s="54">
        <v>0</v>
      </c>
      <c r="H18" s="54">
        <v>0</v>
      </c>
      <c r="I18" s="54">
        <v>0</v>
      </c>
      <c r="J18" s="54">
        <v>0</v>
      </c>
      <c r="K18" s="54">
        <v>0</v>
      </c>
      <c r="L18" s="54">
        <v>0</v>
      </c>
      <c r="M18" s="54">
        <v>0</v>
      </c>
      <c r="N18" s="54">
        <v>0</v>
      </c>
      <c r="O18" s="54">
        <v>0</v>
      </c>
      <c r="P18" s="54">
        <v>0</v>
      </c>
      <c r="Q18" s="54">
        <v>0</v>
      </c>
      <c r="R18" s="54">
        <v>0</v>
      </c>
      <c r="S18" s="54">
        <v>0</v>
      </c>
      <c r="T18" s="54">
        <v>0</v>
      </c>
    </row>
    <row r="19" spans="1:20" x14ac:dyDescent="0.25">
      <c r="A19" s="54" t="s">
        <v>38</v>
      </c>
      <c r="B19" s="54">
        <v>182</v>
      </c>
      <c r="C19" s="54">
        <v>0</v>
      </c>
      <c r="D19" s="54">
        <v>0</v>
      </c>
      <c r="E19" s="54">
        <v>0</v>
      </c>
      <c r="F19" s="54">
        <v>0</v>
      </c>
      <c r="G19" s="54">
        <v>0</v>
      </c>
      <c r="H19" s="54">
        <v>0</v>
      </c>
      <c r="I19" s="54">
        <v>0</v>
      </c>
      <c r="J19" s="54">
        <v>0</v>
      </c>
      <c r="K19" s="54">
        <v>0</v>
      </c>
      <c r="L19" s="54">
        <v>0</v>
      </c>
      <c r="M19" s="54">
        <v>0</v>
      </c>
      <c r="N19" s="54">
        <v>0</v>
      </c>
      <c r="O19" s="54">
        <v>0</v>
      </c>
      <c r="P19" s="54">
        <v>0</v>
      </c>
      <c r="Q19" s="54">
        <v>0</v>
      </c>
      <c r="R19" s="54">
        <v>0</v>
      </c>
      <c r="S19" s="54">
        <v>0</v>
      </c>
      <c r="T19" s="54">
        <v>0</v>
      </c>
    </row>
    <row r="20" spans="1:20" x14ac:dyDescent="0.25">
      <c r="A20" s="54" t="s">
        <v>39</v>
      </c>
      <c r="B20" s="54">
        <v>184</v>
      </c>
      <c r="C20" s="54">
        <v>0</v>
      </c>
      <c r="D20" s="54">
        <v>0</v>
      </c>
      <c r="E20" s="54">
        <v>0</v>
      </c>
      <c r="F20" s="54">
        <v>0</v>
      </c>
      <c r="G20" s="54">
        <v>0</v>
      </c>
      <c r="H20" s="54">
        <v>0</v>
      </c>
      <c r="I20" s="54">
        <v>0</v>
      </c>
      <c r="J20" s="54">
        <v>0</v>
      </c>
      <c r="K20" s="54">
        <v>0</v>
      </c>
      <c r="L20" s="54">
        <v>0</v>
      </c>
      <c r="M20" s="54">
        <v>0</v>
      </c>
      <c r="N20" s="54">
        <v>0</v>
      </c>
      <c r="O20" s="54">
        <v>0</v>
      </c>
      <c r="P20" s="54">
        <v>0</v>
      </c>
      <c r="Q20" s="54">
        <v>0</v>
      </c>
      <c r="R20" s="54">
        <v>0</v>
      </c>
      <c r="S20" s="54">
        <v>0</v>
      </c>
      <c r="T20" s="54">
        <v>0</v>
      </c>
    </row>
    <row r="21" spans="1:20" x14ac:dyDescent="0.25">
      <c r="A21" s="54" t="s">
        <v>40</v>
      </c>
      <c r="B21" s="54">
        <v>186</v>
      </c>
      <c r="C21" s="54">
        <v>0</v>
      </c>
      <c r="D21" s="54">
        <v>0</v>
      </c>
      <c r="E21" s="54">
        <v>0</v>
      </c>
      <c r="F21" s="54">
        <v>0</v>
      </c>
      <c r="G21" s="54">
        <v>0</v>
      </c>
      <c r="H21" s="54">
        <v>0</v>
      </c>
      <c r="I21" s="54">
        <v>0</v>
      </c>
      <c r="J21" s="54">
        <v>1</v>
      </c>
      <c r="K21" s="54">
        <v>1</v>
      </c>
      <c r="L21" s="54">
        <v>1</v>
      </c>
      <c r="M21" s="54">
        <v>1</v>
      </c>
      <c r="N21" s="54">
        <v>1</v>
      </c>
      <c r="O21" s="54">
        <v>1</v>
      </c>
      <c r="P21" s="54">
        <v>1</v>
      </c>
      <c r="Q21" s="54">
        <v>1</v>
      </c>
      <c r="R21" s="54">
        <v>1</v>
      </c>
      <c r="S21" s="54">
        <v>1</v>
      </c>
      <c r="T21" s="54">
        <v>1</v>
      </c>
    </row>
    <row r="22" spans="1:20" x14ac:dyDescent="0.25">
      <c r="A22" s="54" t="s">
        <v>41</v>
      </c>
      <c r="B22" s="54">
        <v>193</v>
      </c>
      <c r="C22" s="54">
        <v>0</v>
      </c>
      <c r="D22" s="54">
        <v>0</v>
      </c>
      <c r="E22" s="54">
        <v>0</v>
      </c>
      <c r="F22" s="54">
        <v>0</v>
      </c>
      <c r="G22" s="54">
        <v>0</v>
      </c>
      <c r="H22" s="54">
        <v>0</v>
      </c>
      <c r="I22" s="54">
        <v>0</v>
      </c>
      <c r="J22" s="54">
        <v>0</v>
      </c>
      <c r="K22" s="54">
        <v>0</v>
      </c>
      <c r="L22" s="54">
        <v>0</v>
      </c>
      <c r="M22" s="54">
        <v>0</v>
      </c>
      <c r="N22" s="54">
        <v>0</v>
      </c>
      <c r="O22" s="54">
        <v>0</v>
      </c>
      <c r="P22" s="54">
        <v>0</v>
      </c>
      <c r="Q22" s="54">
        <v>0</v>
      </c>
      <c r="R22" s="54">
        <v>0</v>
      </c>
      <c r="S22" s="54">
        <v>0</v>
      </c>
      <c r="T22" s="54">
        <v>0</v>
      </c>
    </row>
    <row r="23" spans="1:20" x14ac:dyDescent="0.25">
      <c r="A23" s="54" t="s">
        <v>42</v>
      </c>
      <c r="B23" s="54">
        <v>196</v>
      </c>
      <c r="C23" s="54">
        <v>0</v>
      </c>
      <c r="D23" s="54">
        <v>0</v>
      </c>
      <c r="E23" s="54">
        <v>0</v>
      </c>
      <c r="F23" s="54">
        <v>0</v>
      </c>
      <c r="G23" s="54">
        <v>0</v>
      </c>
      <c r="H23" s="54">
        <v>0</v>
      </c>
      <c r="I23" s="54">
        <v>0</v>
      </c>
      <c r="J23" s="54">
        <v>0</v>
      </c>
      <c r="K23" s="54">
        <v>0</v>
      </c>
      <c r="L23" s="54">
        <v>0</v>
      </c>
      <c r="M23" s="54">
        <v>0</v>
      </c>
      <c r="N23" s="54">
        <v>0</v>
      </c>
      <c r="O23" s="54">
        <v>0</v>
      </c>
      <c r="P23" s="54">
        <v>0</v>
      </c>
      <c r="Q23" s="54">
        <v>0</v>
      </c>
      <c r="R23" s="54">
        <v>0</v>
      </c>
      <c r="S23" s="54">
        <v>0</v>
      </c>
      <c r="T23" s="54">
        <v>0</v>
      </c>
    </row>
    <row r="24" spans="1:20" x14ac:dyDescent="0.25">
      <c r="A24" s="54" t="s">
        <v>43</v>
      </c>
      <c r="B24" s="54">
        <v>199</v>
      </c>
      <c r="C24" s="54">
        <v>0</v>
      </c>
      <c r="D24" s="54">
        <v>0</v>
      </c>
      <c r="E24" s="54">
        <v>0</v>
      </c>
      <c r="F24" s="54">
        <v>0</v>
      </c>
      <c r="G24" s="54">
        <v>0</v>
      </c>
      <c r="H24" s="54">
        <v>0</v>
      </c>
      <c r="I24" s="54">
        <v>0</v>
      </c>
      <c r="J24" s="54">
        <v>0</v>
      </c>
      <c r="K24" s="54">
        <v>0</v>
      </c>
      <c r="L24" s="54">
        <v>0</v>
      </c>
      <c r="M24" s="54">
        <v>0</v>
      </c>
      <c r="N24" s="54">
        <v>0</v>
      </c>
      <c r="O24" s="54">
        <v>0</v>
      </c>
      <c r="P24" s="54">
        <v>0</v>
      </c>
      <c r="Q24" s="54">
        <v>0</v>
      </c>
      <c r="R24" s="54">
        <v>0</v>
      </c>
      <c r="S24" s="54">
        <v>0</v>
      </c>
      <c r="T24" s="54">
        <v>0</v>
      </c>
    </row>
    <row r="25" spans="1:20" x14ac:dyDescent="0.25">
      <c r="A25" s="54" t="s">
        <v>44</v>
      </c>
      <c r="B25" s="54">
        <v>213</v>
      </c>
      <c r="C25" s="54">
        <v>0</v>
      </c>
      <c r="D25" s="54">
        <v>0</v>
      </c>
      <c r="E25" s="54">
        <v>0</v>
      </c>
      <c r="F25" s="54">
        <v>0</v>
      </c>
      <c r="G25" s="54">
        <v>0</v>
      </c>
      <c r="H25" s="54">
        <v>0</v>
      </c>
      <c r="I25" s="54">
        <v>0</v>
      </c>
      <c r="J25" s="54">
        <v>0</v>
      </c>
      <c r="K25" s="54">
        <v>0</v>
      </c>
      <c r="L25" s="54">
        <v>0</v>
      </c>
      <c r="M25" s="54">
        <v>0</v>
      </c>
      <c r="N25" s="54">
        <v>0</v>
      </c>
      <c r="O25" s="54">
        <v>0</v>
      </c>
      <c r="P25" s="54">
        <v>0</v>
      </c>
      <c r="Q25" s="54">
        <v>0</v>
      </c>
      <c r="R25" s="54">
        <v>0</v>
      </c>
      <c r="S25" s="54">
        <v>0</v>
      </c>
      <c r="T25" s="54">
        <v>0</v>
      </c>
    </row>
    <row r="26" spans="1:20" x14ac:dyDescent="0.25">
      <c r="A26" s="54" t="s">
        <v>45</v>
      </c>
      <c r="B26" s="54">
        <v>223</v>
      </c>
      <c r="C26" s="54">
        <v>0</v>
      </c>
      <c r="D26" s="54">
        <v>0</v>
      </c>
      <c r="E26" s="54">
        <v>0</v>
      </c>
      <c r="F26" s="54">
        <v>0</v>
      </c>
      <c r="G26" s="54">
        <v>0</v>
      </c>
      <c r="H26" s="54">
        <v>0</v>
      </c>
      <c r="I26" s="54">
        <v>0</v>
      </c>
      <c r="J26" s="54">
        <v>0</v>
      </c>
      <c r="K26" s="54">
        <v>0</v>
      </c>
      <c r="L26" s="54">
        <v>0</v>
      </c>
      <c r="M26" s="54">
        <v>0</v>
      </c>
      <c r="N26" s="54">
        <v>0</v>
      </c>
      <c r="O26" s="54">
        <v>0</v>
      </c>
      <c r="P26" s="54">
        <v>0</v>
      </c>
      <c r="Q26" s="54">
        <v>0</v>
      </c>
      <c r="R26" s="54">
        <v>0</v>
      </c>
      <c r="S26" s="54">
        <v>0</v>
      </c>
      <c r="T26" s="54">
        <v>0</v>
      </c>
    </row>
    <row r="27" spans="1:20" x14ac:dyDescent="0.25">
      <c r="A27" s="54" t="s">
        <v>46</v>
      </c>
      <c r="B27" s="54">
        <v>228</v>
      </c>
      <c r="C27" s="54">
        <v>1</v>
      </c>
      <c r="D27" s="54">
        <v>1</v>
      </c>
      <c r="E27" s="54">
        <v>1</v>
      </c>
      <c r="F27" s="54">
        <v>1</v>
      </c>
      <c r="G27" s="54">
        <v>1</v>
      </c>
      <c r="H27" s="54">
        <v>1</v>
      </c>
      <c r="I27" s="54">
        <v>1</v>
      </c>
      <c r="J27" s="54">
        <v>1</v>
      </c>
      <c r="K27" s="54">
        <v>1</v>
      </c>
      <c r="L27" s="54">
        <v>1</v>
      </c>
      <c r="M27" s="54">
        <v>1</v>
      </c>
      <c r="N27" s="54">
        <v>1</v>
      </c>
      <c r="O27" s="54">
        <v>1</v>
      </c>
      <c r="P27" s="54">
        <v>1</v>
      </c>
      <c r="Q27" s="54">
        <v>1</v>
      </c>
      <c r="R27" s="54">
        <v>1</v>
      </c>
      <c r="S27" s="54">
        <v>1</v>
      </c>
      <c r="T27" s="54">
        <v>1</v>
      </c>
    </row>
    <row r="28" spans="1:20" x14ac:dyDescent="0.25">
      <c r="A28" s="54" t="s">
        <v>47</v>
      </c>
      <c r="B28" s="54">
        <v>233</v>
      </c>
      <c r="C28" s="54">
        <v>1</v>
      </c>
      <c r="D28" s="54">
        <v>1</v>
      </c>
      <c r="E28" s="54">
        <v>1</v>
      </c>
      <c r="F28" s="54">
        <v>1</v>
      </c>
      <c r="G28" s="54">
        <v>1</v>
      </c>
      <c r="H28" s="54">
        <v>1</v>
      </c>
      <c r="I28" s="54">
        <v>1</v>
      </c>
      <c r="J28" s="54">
        <v>1</v>
      </c>
      <c r="K28" s="54">
        <v>1</v>
      </c>
      <c r="L28" s="54">
        <v>1</v>
      </c>
      <c r="M28" s="54">
        <v>1</v>
      </c>
      <c r="N28" s="54">
        <v>1</v>
      </c>
      <c r="O28" s="54">
        <v>1</v>
      </c>
      <c r="P28" s="54">
        <v>1</v>
      </c>
      <c r="Q28" s="54">
        <v>1</v>
      </c>
      <c r="R28" s="54">
        <v>1</v>
      </c>
      <c r="S28" s="54">
        <v>1</v>
      </c>
      <c r="T28" s="54">
        <v>1</v>
      </c>
    </row>
    <row r="29" spans="1:20" x14ac:dyDescent="0.25">
      <c r="A29" s="54" t="s">
        <v>48</v>
      </c>
      <c r="B29" s="54">
        <v>238</v>
      </c>
      <c r="C29" s="54">
        <v>0</v>
      </c>
      <c r="D29" s="54">
        <v>0</v>
      </c>
      <c r="E29" s="54">
        <v>0</v>
      </c>
      <c r="F29" s="54">
        <v>0</v>
      </c>
      <c r="G29" s="54">
        <v>0</v>
      </c>
      <c r="H29" s="54">
        <v>0</v>
      </c>
      <c r="I29" s="54">
        <v>0</v>
      </c>
      <c r="J29" s="54">
        <v>0</v>
      </c>
      <c r="K29" s="54">
        <v>0</v>
      </c>
      <c r="L29" s="54">
        <v>0</v>
      </c>
      <c r="M29" s="54">
        <v>0</v>
      </c>
      <c r="N29" s="54">
        <v>0</v>
      </c>
      <c r="O29" s="54">
        <v>0</v>
      </c>
      <c r="P29" s="54">
        <v>0</v>
      </c>
      <c r="Q29" s="54">
        <v>0</v>
      </c>
      <c r="R29" s="54">
        <v>0</v>
      </c>
      <c r="S29" s="54">
        <v>1</v>
      </c>
      <c r="T29" s="54">
        <v>1</v>
      </c>
    </row>
    <row r="30" spans="1:20" x14ac:dyDescent="0.25">
      <c r="A30" s="54" t="s">
        <v>49</v>
      </c>
      <c r="B30" s="54">
        <v>243</v>
      </c>
      <c r="C30" s="54">
        <v>0</v>
      </c>
      <c r="D30" s="54">
        <v>0</v>
      </c>
      <c r="E30" s="54">
        <v>0</v>
      </c>
      <c r="F30" s="54">
        <v>0</v>
      </c>
      <c r="G30" s="54">
        <v>0</v>
      </c>
      <c r="H30" s="54">
        <v>0</v>
      </c>
      <c r="I30" s="54">
        <v>0</v>
      </c>
      <c r="J30" s="54">
        <v>0</v>
      </c>
      <c r="K30" s="54">
        <v>0</v>
      </c>
      <c r="L30" s="54">
        <v>0</v>
      </c>
      <c r="M30" s="54">
        <v>0</v>
      </c>
      <c r="N30" s="54">
        <v>0</v>
      </c>
      <c r="O30" s="54">
        <v>0</v>
      </c>
      <c r="P30" s="54">
        <v>0</v>
      </c>
      <c r="Q30" s="54">
        <v>0</v>
      </c>
      <c r="R30" s="54">
        <v>0</v>
      </c>
      <c r="S30" s="54">
        <v>0</v>
      </c>
      <c r="T30" s="54">
        <v>0</v>
      </c>
    </row>
    <row r="31" spans="1:20" x14ac:dyDescent="0.25">
      <c r="A31" s="54" t="s">
        <v>50</v>
      </c>
      <c r="B31" s="54">
        <v>248</v>
      </c>
      <c r="C31" s="54">
        <v>0</v>
      </c>
      <c r="D31" s="54">
        <v>0</v>
      </c>
      <c r="E31" s="54">
        <v>1</v>
      </c>
      <c r="F31" s="54">
        <v>1</v>
      </c>
      <c r="G31" s="54">
        <v>1</v>
      </c>
      <c r="H31" s="54">
        <v>1</v>
      </c>
      <c r="I31" s="54">
        <v>1</v>
      </c>
      <c r="J31" s="54">
        <v>1</v>
      </c>
      <c r="K31" s="54">
        <v>1</v>
      </c>
      <c r="L31" s="54">
        <v>1</v>
      </c>
      <c r="M31" s="54">
        <v>1</v>
      </c>
      <c r="N31" s="54">
        <v>1</v>
      </c>
      <c r="O31" s="54">
        <v>1</v>
      </c>
      <c r="P31" s="54">
        <v>1</v>
      </c>
      <c r="Q31" s="54">
        <v>1</v>
      </c>
      <c r="R31" s="54">
        <v>1</v>
      </c>
      <c r="S31" s="54">
        <v>1</v>
      </c>
      <c r="T31" s="54">
        <v>1</v>
      </c>
    </row>
    <row r="32" spans="1:20" x14ac:dyDescent="0.25">
      <c r="A32" s="54" t="s">
        <v>51</v>
      </c>
      <c r="B32" s="54">
        <v>253</v>
      </c>
      <c r="C32" s="54">
        <v>0</v>
      </c>
      <c r="D32" s="54">
        <v>0</v>
      </c>
      <c r="E32" s="54">
        <v>0</v>
      </c>
      <c r="F32" s="54">
        <v>0</v>
      </c>
      <c r="G32" s="54">
        <v>0</v>
      </c>
      <c r="H32" s="54">
        <v>0</v>
      </c>
      <c r="I32" s="54">
        <v>0</v>
      </c>
      <c r="J32" s="54">
        <v>0</v>
      </c>
      <c r="K32" s="54">
        <v>0</v>
      </c>
      <c r="L32" s="54">
        <v>0</v>
      </c>
      <c r="M32" s="54">
        <v>0</v>
      </c>
      <c r="N32" s="54">
        <v>0</v>
      </c>
      <c r="O32" s="54">
        <v>0</v>
      </c>
      <c r="P32" s="54">
        <v>0</v>
      </c>
      <c r="Q32" s="54">
        <v>0</v>
      </c>
      <c r="R32" s="54">
        <v>0</v>
      </c>
      <c r="S32" s="54">
        <v>0</v>
      </c>
      <c r="T32" s="54">
        <v>0</v>
      </c>
    </row>
    <row r="33" spans="1:20" x14ac:dyDescent="0.25">
      <c r="A33" s="54" t="s">
        <v>52</v>
      </c>
      <c r="B33" s="54">
        <v>263</v>
      </c>
      <c r="C33" s="54">
        <v>0</v>
      </c>
      <c r="D33" s="54">
        <v>0</v>
      </c>
      <c r="E33" s="54">
        <v>0</v>
      </c>
      <c r="F33" s="54">
        <v>0</v>
      </c>
      <c r="G33" s="54">
        <v>0</v>
      </c>
      <c r="H33" s="54">
        <v>0</v>
      </c>
      <c r="I33" s="54">
        <v>0</v>
      </c>
      <c r="J33" s="54">
        <v>0</v>
      </c>
      <c r="K33" s="54">
        <v>0</v>
      </c>
      <c r="L33" s="54">
        <v>0</v>
      </c>
      <c r="M33" s="54">
        <v>0</v>
      </c>
      <c r="N33" s="54">
        <v>0</v>
      </c>
      <c r="O33" s="54">
        <v>0</v>
      </c>
      <c r="P33" s="54">
        <v>0</v>
      </c>
      <c r="Q33" s="54">
        <v>0</v>
      </c>
      <c r="R33" s="54">
        <v>0</v>
      </c>
      <c r="S33" s="54">
        <v>0</v>
      </c>
      <c r="T33" s="54">
        <v>0</v>
      </c>
    </row>
    <row r="34" spans="1:20" x14ac:dyDescent="0.25">
      <c r="A34" s="54" t="s">
        <v>53</v>
      </c>
      <c r="B34" s="54">
        <v>268</v>
      </c>
      <c r="C34" s="54">
        <v>0</v>
      </c>
      <c r="D34" s="54">
        <v>0</v>
      </c>
      <c r="E34" s="54">
        <v>0</v>
      </c>
      <c r="F34" s="54">
        <v>0</v>
      </c>
      <c r="G34" s="54">
        <v>0</v>
      </c>
      <c r="H34" s="54">
        <v>0</v>
      </c>
      <c r="I34" s="54">
        <v>0</v>
      </c>
      <c r="J34" s="54">
        <v>0</v>
      </c>
      <c r="K34" s="54">
        <v>0</v>
      </c>
      <c r="L34" s="54">
        <v>0</v>
      </c>
      <c r="M34" s="54">
        <v>0</v>
      </c>
      <c r="N34" s="54">
        <v>0</v>
      </c>
      <c r="O34" s="54">
        <v>0</v>
      </c>
      <c r="P34" s="54">
        <v>0</v>
      </c>
      <c r="Q34" s="54">
        <v>0</v>
      </c>
      <c r="R34" s="54">
        <v>0</v>
      </c>
      <c r="S34" s="54">
        <v>0</v>
      </c>
      <c r="T34" s="54">
        <v>0</v>
      </c>
    </row>
    <row r="35" spans="1:20" x14ac:dyDescent="0.25">
      <c r="A35" s="54" t="s">
        <v>54</v>
      </c>
      <c r="B35" s="54">
        <v>273</v>
      </c>
      <c r="C35" s="54">
        <v>0</v>
      </c>
      <c r="D35" s="54">
        <v>0</v>
      </c>
      <c r="E35" s="54">
        <v>0</v>
      </c>
      <c r="F35" s="54">
        <v>0</v>
      </c>
      <c r="G35" s="54">
        <v>0</v>
      </c>
      <c r="H35" s="54">
        <v>0</v>
      </c>
      <c r="I35" s="54">
        <v>0</v>
      </c>
      <c r="J35" s="54">
        <v>0</v>
      </c>
      <c r="K35" s="54">
        <v>0</v>
      </c>
      <c r="L35" s="54">
        <v>0</v>
      </c>
      <c r="M35" s="54">
        <v>0</v>
      </c>
      <c r="N35" s="54">
        <v>0</v>
      </c>
      <c r="O35" s="54">
        <v>0</v>
      </c>
      <c r="P35" s="54">
        <v>0</v>
      </c>
      <c r="Q35" s="54">
        <v>0</v>
      </c>
      <c r="R35" s="54">
        <v>0</v>
      </c>
      <c r="S35" s="54">
        <v>0</v>
      </c>
      <c r="T35" s="54">
        <v>0</v>
      </c>
    </row>
    <row r="36" spans="1:20" x14ac:dyDescent="0.25">
      <c r="A36" s="54" t="s">
        <v>55</v>
      </c>
      <c r="B36" s="54">
        <v>288</v>
      </c>
      <c r="C36" s="54">
        <v>0</v>
      </c>
      <c r="D36" s="54">
        <v>0</v>
      </c>
      <c r="E36" s="54">
        <v>0</v>
      </c>
      <c r="F36" s="54">
        <v>0</v>
      </c>
      <c r="G36" s="54">
        <v>0</v>
      </c>
      <c r="H36" s="54">
        <v>0</v>
      </c>
      <c r="I36" s="54">
        <v>0</v>
      </c>
      <c r="J36" s="54">
        <v>0</v>
      </c>
      <c r="K36" s="54">
        <v>0</v>
      </c>
      <c r="L36" s="54">
        <v>0</v>
      </c>
      <c r="M36" s="54">
        <v>0</v>
      </c>
      <c r="N36" s="54">
        <v>0</v>
      </c>
      <c r="O36" s="54">
        <v>0</v>
      </c>
      <c r="P36" s="54">
        <v>0</v>
      </c>
      <c r="Q36" s="54">
        <v>0</v>
      </c>
      <c r="R36" s="54">
        <v>0</v>
      </c>
      <c r="S36" s="54">
        <v>0</v>
      </c>
      <c r="T36" s="54">
        <v>0</v>
      </c>
    </row>
    <row r="37" spans="1:20" x14ac:dyDescent="0.25">
      <c r="A37" s="54" t="s">
        <v>56</v>
      </c>
      <c r="B37" s="54">
        <v>293</v>
      </c>
      <c r="C37" s="54">
        <v>0</v>
      </c>
      <c r="D37" s="54">
        <v>0</v>
      </c>
      <c r="E37" s="54">
        <v>0</v>
      </c>
      <c r="F37" s="54">
        <v>0</v>
      </c>
      <c r="G37" s="54">
        <v>0</v>
      </c>
      <c r="H37" s="54">
        <v>0</v>
      </c>
      <c r="I37" s="54">
        <v>0</v>
      </c>
      <c r="J37" s="54">
        <v>0</v>
      </c>
      <c r="K37" s="54">
        <v>0</v>
      </c>
      <c r="L37" s="54">
        <v>0</v>
      </c>
      <c r="M37" s="54">
        <v>0</v>
      </c>
      <c r="N37" s="54">
        <v>0</v>
      </c>
      <c r="O37" s="54">
        <v>0</v>
      </c>
      <c r="P37" s="54">
        <v>0</v>
      </c>
      <c r="Q37" s="54">
        <v>0</v>
      </c>
      <c r="R37" s="54">
        <v>0</v>
      </c>
      <c r="S37" s="54">
        <v>0</v>
      </c>
      <c r="T37" s="54">
        <v>0</v>
      </c>
    </row>
    <row r="38" spans="1:20" x14ac:dyDescent="0.25">
      <c r="A38" s="54" t="s">
        <v>57</v>
      </c>
      <c r="B38" s="54">
        <v>313</v>
      </c>
      <c r="C38" s="54">
        <v>0</v>
      </c>
      <c r="D38" s="54">
        <v>0</v>
      </c>
      <c r="E38" s="54">
        <v>0</v>
      </c>
      <c r="F38" s="54">
        <v>0</v>
      </c>
      <c r="G38" s="54">
        <v>1</v>
      </c>
      <c r="H38" s="54">
        <v>1</v>
      </c>
      <c r="I38" s="54">
        <v>1</v>
      </c>
      <c r="J38" s="54">
        <v>1</v>
      </c>
      <c r="K38" s="54">
        <v>1</v>
      </c>
      <c r="L38" s="54">
        <v>1</v>
      </c>
      <c r="M38" s="54">
        <v>1</v>
      </c>
      <c r="N38" s="54">
        <v>1</v>
      </c>
      <c r="O38" s="54">
        <v>1</v>
      </c>
      <c r="P38" s="54">
        <v>1</v>
      </c>
      <c r="Q38" s="54">
        <v>1</v>
      </c>
      <c r="R38" s="54">
        <v>1</v>
      </c>
      <c r="S38" s="54">
        <v>1</v>
      </c>
      <c r="T38" s="54">
        <v>1</v>
      </c>
    </row>
    <row r="39" spans="1:20" x14ac:dyDescent="0.25">
      <c r="A39" s="54" t="s">
        <v>58</v>
      </c>
      <c r="B39" s="54">
        <v>336</v>
      </c>
      <c r="C39" s="54">
        <v>0</v>
      </c>
      <c r="D39" s="54">
        <v>0</v>
      </c>
      <c r="E39" s="54">
        <v>0</v>
      </c>
      <c r="F39" s="54">
        <v>0</v>
      </c>
      <c r="G39" s="54">
        <v>0</v>
      </c>
      <c r="H39" s="54">
        <v>0</v>
      </c>
      <c r="I39" s="54">
        <v>0</v>
      </c>
      <c r="J39" s="54">
        <v>0</v>
      </c>
      <c r="K39" s="54">
        <v>0</v>
      </c>
      <c r="L39" s="54">
        <v>0</v>
      </c>
      <c r="M39" s="54">
        <v>0</v>
      </c>
      <c r="N39" s="54">
        <v>0</v>
      </c>
      <c r="O39" s="54">
        <v>0</v>
      </c>
      <c r="P39" s="54">
        <v>0</v>
      </c>
      <c r="Q39" s="54">
        <v>0</v>
      </c>
      <c r="R39" s="54">
        <v>0</v>
      </c>
      <c r="S39" s="54">
        <v>0</v>
      </c>
      <c r="T39" s="54">
        <v>0</v>
      </c>
    </row>
    <row r="40" spans="1:20" x14ac:dyDescent="0.25">
      <c r="A40" s="54" t="s">
        <v>59</v>
      </c>
      <c r="B40" s="54">
        <v>339</v>
      </c>
      <c r="C40" s="54">
        <v>0</v>
      </c>
      <c r="D40" s="54">
        <v>0</v>
      </c>
      <c r="E40" s="54">
        <v>0</v>
      </c>
      <c r="F40" s="54">
        <v>0</v>
      </c>
      <c r="G40" s="54">
        <v>0</v>
      </c>
      <c r="H40" s="54">
        <v>0</v>
      </c>
      <c r="I40" s="54">
        <v>0</v>
      </c>
      <c r="J40" s="54">
        <v>0</v>
      </c>
      <c r="K40" s="54">
        <v>0</v>
      </c>
      <c r="L40" s="54">
        <v>0</v>
      </c>
      <c r="M40" s="54">
        <v>0</v>
      </c>
      <c r="N40" s="54">
        <v>0</v>
      </c>
      <c r="O40" s="54">
        <v>0</v>
      </c>
      <c r="P40" s="54">
        <v>0</v>
      </c>
      <c r="Q40" s="54">
        <v>0</v>
      </c>
      <c r="R40" s="54">
        <v>0</v>
      </c>
      <c r="S40" s="54">
        <v>0</v>
      </c>
      <c r="T40" s="54">
        <v>0</v>
      </c>
    </row>
    <row r="41" spans="1:20" x14ac:dyDescent="0.25">
      <c r="A41" s="54" t="s">
        <v>60</v>
      </c>
      <c r="B41" s="54">
        <v>343</v>
      </c>
      <c r="C41" s="54">
        <v>0</v>
      </c>
      <c r="D41" s="54">
        <v>0</v>
      </c>
      <c r="E41" s="54">
        <v>0</v>
      </c>
      <c r="F41" s="54">
        <v>0</v>
      </c>
      <c r="G41" s="54">
        <v>0</v>
      </c>
      <c r="H41" s="54">
        <v>0</v>
      </c>
      <c r="I41" s="54">
        <v>0</v>
      </c>
      <c r="J41" s="54">
        <v>0</v>
      </c>
      <c r="K41" s="54">
        <v>0</v>
      </c>
      <c r="L41" s="54">
        <v>0</v>
      </c>
      <c r="M41" s="54">
        <v>0</v>
      </c>
      <c r="N41" s="54">
        <v>0</v>
      </c>
      <c r="O41" s="54">
        <v>0</v>
      </c>
      <c r="P41" s="54">
        <v>0</v>
      </c>
      <c r="Q41" s="54">
        <v>0</v>
      </c>
      <c r="R41" s="54">
        <v>0</v>
      </c>
      <c r="S41" s="54">
        <v>0</v>
      </c>
      <c r="T41" s="54">
        <v>0</v>
      </c>
    </row>
    <row r="42" spans="1:20" x14ac:dyDescent="0.25">
      <c r="A42" s="54" t="s">
        <v>61</v>
      </c>
      <c r="B42" s="54">
        <v>354</v>
      </c>
      <c r="C42" s="54">
        <v>0</v>
      </c>
      <c r="D42" s="54">
        <v>0</v>
      </c>
      <c r="E42" s="54">
        <v>0</v>
      </c>
      <c r="F42" s="54">
        <v>0</v>
      </c>
      <c r="G42" s="54">
        <v>0</v>
      </c>
      <c r="H42" s="54">
        <v>0</v>
      </c>
      <c r="I42" s="54">
        <v>0</v>
      </c>
      <c r="J42" s="54">
        <v>0</v>
      </c>
      <c r="K42" s="54">
        <v>0</v>
      </c>
      <c r="L42" s="54">
        <v>0</v>
      </c>
      <c r="M42" s="54">
        <v>0</v>
      </c>
      <c r="N42" s="54">
        <v>0</v>
      </c>
      <c r="O42" s="54">
        <v>0</v>
      </c>
      <c r="P42" s="54">
        <v>0</v>
      </c>
      <c r="Q42" s="54">
        <v>0</v>
      </c>
      <c r="R42" s="54">
        <v>1</v>
      </c>
      <c r="S42" s="54">
        <v>1</v>
      </c>
      <c r="T42" s="54">
        <v>1</v>
      </c>
    </row>
    <row r="43" spans="1:20" x14ac:dyDescent="0.25">
      <c r="A43" s="54" t="s">
        <v>62</v>
      </c>
      <c r="B43" s="54">
        <v>361</v>
      </c>
      <c r="C43" s="54">
        <v>0</v>
      </c>
      <c r="D43" s="54">
        <v>0</v>
      </c>
      <c r="E43" s="54">
        <v>0</v>
      </c>
      <c r="F43" s="54">
        <v>0</v>
      </c>
      <c r="G43" s="54">
        <v>0</v>
      </c>
      <c r="H43" s="54">
        <v>0</v>
      </c>
      <c r="I43" s="54">
        <v>0</v>
      </c>
      <c r="J43" s="54">
        <v>0</v>
      </c>
      <c r="K43" s="54">
        <v>0</v>
      </c>
      <c r="L43" s="54">
        <v>0</v>
      </c>
      <c r="M43" s="54">
        <v>0</v>
      </c>
      <c r="N43" s="54">
        <v>0</v>
      </c>
      <c r="O43" s="54">
        <v>0</v>
      </c>
      <c r="P43" s="54">
        <v>0</v>
      </c>
      <c r="Q43" s="54">
        <v>0</v>
      </c>
      <c r="R43" s="54">
        <v>0</v>
      </c>
      <c r="S43" s="54">
        <v>0</v>
      </c>
      <c r="T43" s="54">
        <v>0</v>
      </c>
    </row>
    <row r="44" spans="1:20" x14ac:dyDescent="0.25">
      <c r="A44" s="54" t="s">
        <v>63</v>
      </c>
      <c r="B44" s="54">
        <v>369</v>
      </c>
      <c r="C44" s="54">
        <v>0</v>
      </c>
      <c r="D44" s="54">
        <v>0</v>
      </c>
      <c r="E44" s="54">
        <v>0</v>
      </c>
      <c r="F44" s="54">
        <v>0</v>
      </c>
      <c r="G44" s="54">
        <v>0</v>
      </c>
      <c r="H44" s="54">
        <v>0</v>
      </c>
      <c r="I44" s="54">
        <v>0</v>
      </c>
      <c r="J44" s="54">
        <v>0</v>
      </c>
      <c r="K44" s="54">
        <v>0</v>
      </c>
      <c r="L44" s="54">
        <v>0</v>
      </c>
      <c r="M44" s="54">
        <v>0</v>
      </c>
      <c r="N44" s="54">
        <v>0</v>
      </c>
      <c r="O44" s="54">
        <v>0</v>
      </c>
      <c r="P44" s="54">
        <v>0</v>
      </c>
      <c r="Q44" s="54">
        <v>0</v>
      </c>
      <c r="R44" s="54">
        <v>0</v>
      </c>
      <c r="S44" s="54">
        <v>0</v>
      </c>
      <c r="T44" s="54">
        <v>0</v>
      </c>
    </row>
    <row r="45" spans="1:20" x14ac:dyDescent="0.25">
      <c r="A45" s="54" t="s">
        <v>64</v>
      </c>
      <c r="B45" s="54">
        <v>419</v>
      </c>
      <c r="C45" s="54">
        <v>1</v>
      </c>
      <c r="D45" s="54">
        <v>1</v>
      </c>
      <c r="E45" s="54">
        <v>1</v>
      </c>
      <c r="F45" s="54">
        <v>1</v>
      </c>
      <c r="G45" s="54">
        <v>1</v>
      </c>
      <c r="H45" s="54">
        <v>1</v>
      </c>
      <c r="I45" s="54">
        <v>1</v>
      </c>
      <c r="J45" s="54">
        <v>1</v>
      </c>
      <c r="K45" s="54">
        <v>1</v>
      </c>
      <c r="L45" s="54">
        <v>1</v>
      </c>
      <c r="M45" s="54">
        <v>1</v>
      </c>
      <c r="N45" s="54">
        <v>1</v>
      </c>
      <c r="O45" s="54">
        <v>1</v>
      </c>
      <c r="P45" s="54">
        <v>1</v>
      </c>
      <c r="Q45" s="54">
        <v>1</v>
      </c>
      <c r="R45" s="54">
        <v>1</v>
      </c>
      <c r="S45" s="54">
        <v>1</v>
      </c>
      <c r="T45" s="54">
        <v>1</v>
      </c>
    </row>
    <row r="46" spans="1:20" x14ac:dyDescent="0.25">
      <c r="A46" s="54" t="s">
        <v>65</v>
      </c>
      <c r="B46" s="54">
        <v>423</v>
      </c>
      <c r="C46" s="54">
        <v>0</v>
      </c>
      <c r="D46" s="54">
        <v>0</v>
      </c>
      <c r="E46" s="54">
        <v>0</v>
      </c>
      <c r="F46" s="54">
        <v>0</v>
      </c>
      <c r="G46" s="54">
        <v>0</v>
      </c>
      <c r="H46" s="54">
        <v>0</v>
      </c>
      <c r="I46" s="54">
        <v>0</v>
      </c>
      <c r="J46" s="54">
        <v>0</v>
      </c>
      <c r="K46" s="54">
        <v>0</v>
      </c>
      <c r="L46" s="54">
        <v>0</v>
      </c>
      <c r="M46" s="54">
        <v>0</v>
      </c>
      <c r="N46" s="54">
        <v>0</v>
      </c>
      <c r="O46" s="54">
        <v>0</v>
      </c>
      <c r="P46" s="54">
        <v>0</v>
      </c>
      <c r="Q46" s="54">
        <v>0</v>
      </c>
      <c r="R46" s="54">
        <v>0</v>
      </c>
      <c r="S46" s="54">
        <v>1</v>
      </c>
      <c r="T46" s="54">
        <v>1</v>
      </c>
    </row>
    <row r="47" spans="1:20" x14ac:dyDescent="0.25">
      <c r="A47" s="54" t="s">
        <v>66</v>
      </c>
      <c r="B47" s="54">
        <v>436</v>
      </c>
      <c r="C47" s="54">
        <v>0</v>
      </c>
      <c r="D47" s="54">
        <v>0</v>
      </c>
      <c r="E47" s="54">
        <v>0</v>
      </c>
      <c r="F47" s="54">
        <v>0</v>
      </c>
      <c r="G47" s="54">
        <v>0</v>
      </c>
      <c r="H47" s="54">
        <v>0</v>
      </c>
      <c r="I47" s="54">
        <v>0</v>
      </c>
      <c r="J47" s="54">
        <v>0</v>
      </c>
      <c r="K47" s="54">
        <v>0</v>
      </c>
      <c r="L47" s="54">
        <v>0</v>
      </c>
      <c r="M47" s="54">
        <v>0</v>
      </c>
      <c r="N47" s="54">
        <v>0</v>
      </c>
      <c r="O47" s="54">
        <v>0</v>
      </c>
      <c r="P47" s="54">
        <v>1</v>
      </c>
      <c r="Q47" s="54">
        <v>1</v>
      </c>
      <c r="R47" s="54">
        <v>1</v>
      </c>
      <c r="S47" s="54">
        <v>1</v>
      </c>
      <c r="T47" s="54">
        <v>1</v>
      </c>
    </row>
    <row r="48" spans="1:20" x14ac:dyDescent="0.25">
      <c r="A48" s="54" t="s">
        <v>67</v>
      </c>
      <c r="B48" s="54">
        <v>439</v>
      </c>
      <c r="C48" s="54">
        <v>0</v>
      </c>
      <c r="D48" s="54">
        <v>0</v>
      </c>
      <c r="E48" s="54">
        <v>0</v>
      </c>
      <c r="F48" s="54">
        <v>0</v>
      </c>
      <c r="G48" s="54">
        <v>0</v>
      </c>
      <c r="H48" s="54">
        <v>0</v>
      </c>
      <c r="I48" s="54">
        <v>0</v>
      </c>
      <c r="J48" s="54">
        <v>0</v>
      </c>
      <c r="K48" s="54">
        <v>0</v>
      </c>
      <c r="L48" s="54">
        <v>0</v>
      </c>
      <c r="M48" s="54">
        <v>0</v>
      </c>
      <c r="N48" s="54">
        <v>0</v>
      </c>
      <c r="O48" s="54">
        <v>0</v>
      </c>
      <c r="P48" s="54">
        <v>0</v>
      </c>
      <c r="Q48" s="54">
        <v>0</v>
      </c>
      <c r="R48" s="54">
        <v>0</v>
      </c>
      <c r="S48" s="54">
        <v>0</v>
      </c>
      <c r="T48" s="54">
        <v>0</v>
      </c>
    </row>
    <row r="49" spans="1:20" x14ac:dyDescent="0.25">
      <c r="A49" s="54" t="s">
        <v>68</v>
      </c>
      <c r="B49" s="54">
        <v>443</v>
      </c>
      <c r="C49" s="54">
        <v>0</v>
      </c>
      <c r="D49" s="54">
        <v>0</v>
      </c>
      <c r="E49" s="54">
        <v>0</v>
      </c>
      <c r="F49" s="54">
        <v>0</v>
      </c>
      <c r="G49" s="54">
        <v>1</v>
      </c>
      <c r="H49" s="54">
        <v>1</v>
      </c>
      <c r="I49" s="54">
        <v>1</v>
      </c>
      <c r="J49" s="54">
        <v>1</v>
      </c>
      <c r="K49" s="54">
        <v>1</v>
      </c>
      <c r="L49" s="54">
        <v>1</v>
      </c>
      <c r="M49" s="54">
        <v>1</v>
      </c>
      <c r="N49" s="54">
        <v>1</v>
      </c>
      <c r="O49" s="54">
        <v>1</v>
      </c>
      <c r="P49" s="54">
        <v>1</v>
      </c>
      <c r="Q49" s="54">
        <v>1</v>
      </c>
      <c r="R49" s="54">
        <v>1</v>
      </c>
      <c r="S49" s="54">
        <v>1</v>
      </c>
      <c r="T49" s="54">
        <v>1</v>
      </c>
    </row>
    <row r="50" spans="1:20" x14ac:dyDescent="0.25">
      <c r="A50" s="54" t="s">
        <v>69</v>
      </c>
      <c r="B50" s="54">
        <v>446</v>
      </c>
      <c r="C50" s="54">
        <v>0</v>
      </c>
      <c r="D50" s="54">
        <v>1</v>
      </c>
      <c r="E50" s="54">
        <v>1</v>
      </c>
      <c r="F50" s="54">
        <v>1</v>
      </c>
      <c r="G50" s="54">
        <v>1</v>
      </c>
      <c r="H50" s="54">
        <v>1</v>
      </c>
      <c r="I50" s="54">
        <v>1</v>
      </c>
      <c r="J50" s="54">
        <v>1</v>
      </c>
      <c r="K50" s="54">
        <v>1</v>
      </c>
      <c r="L50" s="54">
        <v>1</v>
      </c>
      <c r="M50" s="54">
        <v>1</v>
      </c>
      <c r="N50" s="54">
        <v>1</v>
      </c>
      <c r="O50" s="54">
        <v>1</v>
      </c>
      <c r="P50" s="54">
        <v>1</v>
      </c>
      <c r="Q50" s="54">
        <v>1</v>
      </c>
      <c r="R50" s="54">
        <v>1</v>
      </c>
      <c r="S50" s="54">
        <v>1</v>
      </c>
      <c r="T50" s="54">
        <v>1</v>
      </c>
    </row>
    <row r="51" spans="1:20" x14ac:dyDescent="0.25">
      <c r="A51" s="54" t="s">
        <v>70</v>
      </c>
      <c r="B51" s="54">
        <v>456</v>
      </c>
      <c r="C51" s="54">
        <v>0</v>
      </c>
      <c r="D51" s="54">
        <v>0</v>
      </c>
      <c r="E51" s="54">
        <v>0</v>
      </c>
      <c r="F51" s="54">
        <v>0</v>
      </c>
      <c r="G51" s="54">
        <v>0</v>
      </c>
      <c r="H51" s="54">
        <v>0</v>
      </c>
      <c r="I51" s="54">
        <v>1</v>
      </c>
      <c r="J51" s="54">
        <v>1</v>
      </c>
      <c r="K51" s="54">
        <v>1</v>
      </c>
      <c r="L51" s="54">
        <v>1</v>
      </c>
      <c r="M51" s="54">
        <v>1</v>
      </c>
      <c r="N51" s="54">
        <v>1</v>
      </c>
      <c r="O51" s="54">
        <v>1</v>
      </c>
      <c r="P51" s="54">
        <v>1</v>
      </c>
      <c r="Q51" s="54">
        <v>1</v>
      </c>
      <c r="R51" s="54">
        <v>1</v>
      </c>
      <c r="S51" s="54">
        <v>1</v>
      </c>
      <c r="T51" s="54">
        <v>1</v>
      </c>
    </row>
    <row r="52" spans="1:20" x14ac:dyDescent="0.25">
      <c r="A52" s="54" t="s">
        <v>71</v>
      </c>
      <c r="B52" s="54">
        <v>466</v>
      </c>
      <c r="C52" s="54">
        <v>0</v>
      </c>
      <c r="D52" s="54">
        <v>0</v>
      </c>
      <c r="E52" s="54">
        <v>0</v>
      </c>
      <c r="F52" s="54">
        <v>0</v>
      </c>
      <c r="G52" s="54">
        <v>0</v>
      </c>
      <c r="H52" s="54">
        <v>0</v>
      </c>
      <c r="I52" s="54">
        <v>0</v>
      </c>
      <c r="J52" s="54">
        <v>0</v>
      </c>
      <c r="K52" s="54">
        <v>0</v>
      </c>
      <c r="L52" s="54">
        <v>0</v>
      </c>
      <c r="M52" s="54">
        <v>0</v>
      </c>
      <c r="N52" s="54">
        <v>1</v>
      </c>
      <c r="O52" s="54">
        <v>1</v>
      </c>
      <c r="P52" s="54">
        <v>1</v>
      </c>
      <c r="Q52" s="54">
        <v>1</v>
      </c>
      <c r="R52" s="54">
        <v>1</v>
      </c>
      <c r="S52" s="54">
        <v>1</v>
      </c>
      <c r="T52" s="54">
        <v>1</v>
      </c>
    </row>
    <row r="53" spans="1:20" x14ac:dyDescent="0.25">
      <c r="A53" s="54" t="s">
        <v>72</v>
      </c>
      <c r="B53" s="54">
        <v>513</v>
      </c>
      <c r="C53" s="54">
        <v>0</v>
      </c>
      <c r="D53" s="54">
        <v>0</v>
      </c>
      <c r="E53" s="54">
        <v>0</v>
      </c>
      <c r="F53" s="54">
        <v>0</v>
      </c>
      <c r="G53" s="54">
        <v>0</v>
      </c>
      <c r="H53" s="54">
        <v>0</v>
      </c>
      <c r="I53" s="54">
        <v>0</v>
      </c>
      <c r="J53" s="54">
        <v>0</v>
      </c>
      <c r="K53" s="54">
        <v>0</v>
      </c>
      <c r="L53" s="54">
        <v>0</v>
      </c>
      <c r="M53" s="54">
        <v>0</v>
      </c>
      <c r="N53" s="54">
        <v>0</v>
      </c>
      <c r="O53" s="54">
        <v>0</v>
      </c>
      <c r="P53" s="54">
        <v>0</v>
      </c>
      <c r="Q53" s="54">
        <v>0</v>
      </c>
      <c r="R53" s="54">
        <v>0</v>
      </c>
      <c r="S53" s="54">
        <v>0</v>
      </c>
      <c r="T53" s="54">
        <v>0</v>
      </c>
    </row>
    <row r="54" spans="1:20" x14ac:dyDescent="0.25">
      <c r="A54" s="54" t="s">
        <v>73</v>
      </c>
      <c r="B54" s="54">
        <v>514</v>
      </c>
      <c r="C54" s="54">
        <v>0</v>
      </c>
      <c r="D54" s="54">
        <v>0</v>
      </c>
      <c r="E54" s="54">
        <v>0</v>
      </c>
      <c r="F54" s="54">
        <v>0</v>
      </c>
      <c r="G54" s="54">
        <v>0</v>
      </c>
      <c r="H54" s="54">
        <v>0</v>
      </c>
      <c r="I54" s="54">
        <v>0</v>
      </c>
      <c r="J54" s="54">
        <v>0</v>
      </c>
      <c r="K54" s="54">
        <v>0</v>
      </c>
      <c r="L54" s="54">
        <v>0</v>
      </c>
      <c r="M54" s="54">
        <v>0</v>
      </c>
      <c r="N54" s="54">
        <v>0</v>
      </c>
      <c r="O54" s="54">
        <v>0</v>
      </c>
      <c r="P54" s="54">
        <v>0</v>
      </c>
      <c r="Q54" s="54">
        <v>1</v>
      </c>
      <c r="R54" s="54">
        <v>1</v>
      </c>
      <c r="S54" s="54">
        <v>1</v>
      </c>
      <c r="T54" s="54">
        <v>1</v>
      </c>
    </row>
    <row r="55" spans="1:20" x14ac:dyDescent="0.25">
      <c r="A55" s="54" t="s">
        <v>74</v>
      </c>
      <c r="B55" s="54">
        <v>516</v>
      </c>
      <c r="C55" s="54">
        <v>0</v>
      </c>
      <c r="D55" s="54">
        <v>0</v>
      </c>
      <c r="E55" s="54">
        <v>0</v>
      </c>
      <c r="F55" s="54">
        <v>0</v>
      </c>
      <c r="G55" s="54">
        <v>0</v>
      </c>
      <c r="H55" s="54">
        <v>0</v>
      </c>
      <c r="I55" s="54">
        <v>0</v>
      </c>
      <c r="J55" s="54">
        <v>0</v>
      </c>
      <c r="K55" s="54">
        <v>0</v>
      </c>
      <c r="L55" s="54">
        <v>0</v>
      </c>
      <c r="M55" s="54">
        <v>0</v>
      </c>
      <c r="N55" s="54">
        <v>0</v>
      </c>
      <c r="O55" s="54">
        <v>1</v>
      </c>
      <c r="P55" s="54">
        <v>1</v>
      </c>
      <c r="Q55" s="54">
        <v>1</v>
      </c>
      <c r="R55" s="54">
        <v>1</v>
      </c>
      <c r="S55" s="54">
        <v>1</v>
      </c>
      <c r="T55" s="54">
        <v>1</v>
      </c>
    </row>
    <row r="56" spans="1:20" x14ac:dyDescent="0.25">
      <c r="A56" s="54" t="s">
        <v>75</v>
      </c>
      <c r="B56" s="54">
        <v>522</v>
      </c>
      <c r="C56" s="54">
        <v>0</v>
      </c>
      <c r="D56" s="54">
        <v>0</v>
      </c>
      <c r="E56" s="54">
        <v>0</v>
      </c>
      <c r="F56" s="54">
        <v>0</v>
      </c>
      <c r="G56" s="54">
        <v>0</v>
      </c>
      <c r="H56" s="54">
        <v>0</v>
      </c>
      <c r="I56" s="54">
        <v>0</v>
      </c>
      <c r="J56" s="54">
        <v>0</v>
      </c>
      <c r="K56" s="54">
        <v>0</v>
      </c>
      <c r="L56" s="54">
        <v>0</v>
      </c>
      <c r="M56" s="54">
        <v>0</v>
      </c>
      <c r="N56" s="54">
        <v>0</v>
      </c>
      <c r="O56" s="54">
        <v>0</v>
      </c>
      <c r="P56" s="54">
        <v>0</v>
      </c>
      <c r="Q56" s="54">
        <v>0</v>
      </c>
      <c r="R56" s="54">
        <v>0</v>
      </c>
      <c r="S56" s="54">
        <v>0</v>
      </c>
      <c r="T56" s="54">
        <v>0</v>
      </c>
    </row>
    <row r="57" spans="1:20" x14ac:dyDescent="0.25">
      <c r="A57" s="54" t="s">
        <v>76</v>
      </c>
      <c r="B57" s="54">
        <v>524</v>
      </c>
      <c r="C57" s="54">
        <v>0</v>
      </c>
      <c r="D57" s="54">
        <v>0</v>
      </c>
      <c r="E57" s="54">
        <v>0</v>
      </c>
      <c r="F57" s="54">
        <v>0</v>
      </c>
      <c r="G57" s="54">
        <v>0</v>
      </c>
      <c r="H57" s="54">
        <v>0</v>
      </c>
      <c r="I57" s="54">
        <v>0</v>
      </c>
      <c r="J57" s="54">
        <v>0</v>
      </c>
      <c r="K57" s="54">
        <v>0</v>
      </c>
      <c r="L57" s="54">
        <v>0</v>
      </c>
      <c r="M57" s="54">
        <v>0</v>
      </c>
      <c r="N57" s="54">
        <v>0</v>
      </c>
      <c r="O57" s="54">
        <v>0</v>
      </c>
      <c r="P57" s="54">
        <v>0</v>
      </c>
      <c r="Q57" s="54">
        <v>0</v>
      </c>
      <c r="R57" s="54">
        <v>0</v>
      </c>
      <c r="S57" s="54">
        <v>0</v>
      </c>
      <c r="T57" s="54">
        <v>0</v>
      </c>
    </row>
    <row r="58" spans="1:20" x14ac:dyDescent="0.25">
      <c r="A58" s="54" t="s">
        <v>77</v>
      </c>
      <c r="B58" s="54">
        <v>532</v>
      </c>
      <c r="C58" s="54">
        <v>1</v>
      </c>
      <c r="D58" s="54">
        <v>1</v>
      </c>
      <c r="E58" s="54">
        <v>1</v>
      </c>
      <c r="F58" s="54">
        <v>1</v>
      </c>
      <c r="G58" s="54">
        <v>1</v>
      </c>
      <c r="H58" s="54">
        <v>1</v>
      </c>
      <c r="I58" s="54">
        <v>1</v>
      </c>
      <c r="J58" s="54">
        <v>1</v>
      </c>
      <c r="K58" s="54">
        <v>1</v>
      </c>
      <c r="L58" s="54">
        <v>1</v>
      </c>
      <c r="M58" s="54">
        <v>1</v>
      </c>
      <c r="N58" s="54">
        <v>1</v>
      </c>
      <c r="O58" s="54">
        <v>1</v>
      </c>
      <c r="P58" s="54">
        <v>1</v>
      </c>
      <c r="Q58" s="54">
        <v>1</v>
      </c>
      <c r="R58" s="54">
        <v>1</v>
      </c>
      <c r="S58" s="54">
        <v>1</v>
      </c>
      <c r="T58" s="54">
        <v>1</v>
      </c>
    </row>
    <row r="59" spans="1:20" x14ac:dyDescent="0.25">
      <c r="A59" s="54" t="s">
        <v>78</v>
      </c>
      <c r="B59" s="54">
        <v>534</v>
      </c>
      <c r="C59" s="54">
        <v>0</v>
      </c>
      <c r="D59" s="54">
        <v>0</v>
      </c>
      <c r="E59" s="54">
        <v>0</v>
      </c>
      <c r="F59" s="54">
        <v>0</v>
      </c>
      <c r="G59" s="54">
        <v>0</v>
      </c>
      <c r="H59" s="54">
        <v>0</v>
      </c>
      <c r="I59" s="54">
        <v>0</v>
      </c>
      <c r="J59" s="54">
        <v>0</v>
      </c>
      <c r="K59" s="54">
        <v>0</v>
      </c>
      <c r="L59" s="54">
        <v>0</v>
      </c>
      <c r="M59" s="54">
        <v>0</v>
      </c>
      <c r="N59" s="54">
        <v>0</v>
      </c>
      <c r="O59" s="54">
        <v>0</v>
      </c>
      <c r="P59" s="54">
        <v>0</v>
      </c>
      <c r="Q59" s="54">
        <v>0</v>
      </c>
      <c r="R59" s="54">
        <v>0</v>
      </c>
      <c r="S59" s="54">
        <v>0</v>
      </c>
      <c r="T59" s="54">
        <v>0</v>
      </c>
    </row>
    <row r="60" spans="1:20" x14ac:dyDescent="0.25">
      <c r="A60" s="54" t="s">
        <v>79</v>
      </c>
      <c r="B60" s="54">
        <v>536</v>
      </c>
      <c r="C60" s="54">
        <v>0</v>
      </c>
      <c r="D60" s="54">
        <v>0</v>
      </c>
      <c r="E60" s="54">
        <v>0</v>
      </c>
      <c r="F60" s="54">
        <v>0</v>
      </c>
      <c r="G60" s="54">
        <v>0</v>
      </c>
      <c r="H60" s="54">
        <v>0</v>
      </c>
      <c r="I60" s="54">
        <v>0</v>
      </c>
      <c r="J60" s="54">
        <v>0</v>
      </c>
      <c r="K60" s="54">
        <v>0</v>
      </c>
      <c r="L60" s="54">
        <v>0</v>
      </c>
      <c r="M60" s="54">
        <v>0</v>
      </c>
      <c r="N60" s="54">
        <v>0</v>
      </c>
      <c r="O60" s="54">
        <v>0</v>
      </c>
      <c r="P60" s="54">
        <v>0</v>
      </c>
      <c r="Q60" s="54">
        <v>0</v>
      </c>
      <c r="R60" s="54">
        <v>0</v>
      </c>
      <c r="S60" s="54">
        <v>0</v>
      </c>
      <c r="T60" s="54">
        <v>0</v>
      </c>
    </row>
    <row r="61" spans="1:20" x14ac:dyDescent="0.25">
      <c r="A61" s="54" t="s">
        <v>80</v>
      </c>
      <c r="B61" s="54">
        <v>537</v>
      </c>
      <c r="C61" s="54">
        <v>0</v>
      </c>
      <c r="D61" s="54">
        <v>0</v>
      </c>
      <c r="E61" s="54">
        <v>0</v>
      </c>
      <c r="F61" s="54">
        <v>0</v>
      </c>
      <c r="G61" s="54">
        <v>0</v>
      </c>
      <c r="H61" s="54">
        <v>0</v>
      </c>
      <c r="I61" s="54">
        <v>0</v>
      </c>
      <c r="J61" s="54">
        <v>0</v>
      </c>
      <c r="K61" s="54">
        <v>0</v>
      </c>
      <c r="L61" s="54">
        <v>0</v>
      </c>
      <c r="M61" s="54">
        <v>0</v>
      </c>
      <c r="N61" s="54">
        <v>0</v>
      </c>
      <c r="O61" s="54">
        <v>0</v>
      </c>
      <c r="P61" s="54">
        <v>0</v>
      </c>
      <c r="Q61" s="54">
        <v>0</v>
      </c>
      <c r="R61" s="54">
        <v>0</v>
      </c>
      <c r="S61" s="54">
        <v>0</v>
      </c>
      <c r="T61" s="54">
        <v>0</v>
      </c>
    </row>
    <row r="62" spans="1:20" x14ac:dyDescent="0.25">
      <c r="A62" s="54" t="s">
        <v>81</v>
      </c>
      <c r="B62" s="54">
        <v>542</v>
      </c>
      <c r="C62" s="54">
        <v>0</v>
      </c>
      <c r="D62" s="54">
        <v>0</v>
      </c>
      <c r="E62" s="54">
        <v>0</v>
      </c>
      <c r="F62" s="54">
        <v>0</v>
      </c>
      <c r="G62" s="54">
        <v>0</v>
      </c>
      <c r="H62" s="54">
        <v>1</v>
      </c>
      <c r="I62" s="54">
        <v>1</v>
      </c>
      <c r="J62" s="54">
        <v>1</v>
      </c>
      <c r="K62" s="54">
        <v>1</v>
      </c>
      <c r="L62" s="54">
        <v>1</v>
      </c>
      <c r="M62" s="54">
        <v>1</v>
      </c>
      <c r="N62" s="54">
        <v>1</v>
      </c>
      <c r="O62" s="54">
        <v>1</v>
      </c>
      <c r="P62" s="54">
        <v>1</v>
      </c>
      <c r="Q62" s="54">
        <v>1</v>
      </c>
      <c r="R62" s="54">
        <v>1</v>
      </c>
      <c r="S62" s="54">
        <v>1</v>
      </c>
      <c r="T62" s="54">
        <v>1</v>
      </c>
    </row>
    <row r="63" spans="1:20" x14ac:dyDescent="0.25">
      <c r="A63" s="54" t="s">
        <v>82</v>
      </c>
      <c r="B63" s="54">
        <v>544</v>
      </c>
      <c r="C63" s="54">
        <v>0</v>
      </c>
      <c r="D63" s="54">
        <v>0</v>
      </c>
      <c r="E63" s="54">
        <v>0</v>
      </c>
      <c r="F63" s="54">
        <v>0</v>
      </c>
      <c r="G63" s="54">
        <v>0</v>
      </c>
      <c r="H63" s="54">
        <v>0</v>
      </c>
      <c r="I63" s="54">
        <v>0</v>
      </c>
      <c r="J63" s="54">
        <v>0</v>
      </c>
      <c r="K63" s="54">
        <v>0</v>
      </c>
      <c r="L63" s="54">
        <v>0</v>
      </c>
      <c r="M63" s="54">
        <v>0</v>
      </c>
      <c r="N63" s="54">
        <v>0</v>
      </c>
      <c r="O63" s="54">
        <v>0</v>
      </c>
      <c r="P63" s="54">
        <v>0</v>
      </c>
      <c r="Q63" s="54">
        <v>0</v>
      </c>
      <c r="R63" s="54">
        <v>0</v>
      </c>
      <c r="S63" s="54">
        <v>0</v>
      </c>
      <c r="T63" s="54">
        <v>0</v>
      </c>
    </row>
    <row r="64" spans="1:20" x14ac:dyDescent="0.25">
      <c r="A64" s="54" t="s">
        <v>83</v>
      </c>
      <c r="B64" s="54">
        <v>548</v>
      </c>
      <c r="C64" s="54">
        <v>0</v>
      </c>
      <c r="D64" s="54">
        <v>0</v>
      </c>
      <c r="E64" s="54">
        <v>0</v>
      </c>
      <c r="F64" s="54">
        <v>0</v>
      </c>
      <c r="G64" s="54">
        <v>0</v>
      </c>
      <c r="H64" s="54">
        <v>0</v>
      </c>
      <c r="I64" s="54">
        <v>0</v>
      </c>
      <c r="J64" s="54">
        <v>0</v>
      </c>
      <c r="K64" s="54">
        <v>0</v>
      </c>
      <c r="L64" s="54">
        <v>0</v>
      </c>
      <c r="M64" s="54">
        <v>0</v>
      </c>
      <c r="N64" s="54">
        <v>0</v>
      </c>
      <c r="O64" s="54">
        <v>0</v>
      </c>
      <c r="P64" s="54">
        <v>0</v>
      </c>
      <c r="Q64" s="54">
        <v>0</v>
      </c>
      <c r="R64" s="54">
        <v>0</v>
      </c>
      <c r="S64" s="54">
        <v>0</v>
      </c>
      <c r="T64" s="54">
        <v>0</v>
      </c>
    </row>
    <row r="65" spans="1:20" x14ac:dyDescent="0.25">
      <c r="A65" s="54" t="s">
        <v>84</v>
      </c>
      <c r="B65" s="54">
        <v>558</v>
      </c>
      <c r="C65" s="54">
        <v>0</v>
      </c>
      <c r="D65" s="54">
        <v>0</v>
      </c>
      <c r="E65" s="54">
        <v>0</v>
      </c>
      <c r="F65" s="54">
        <v>0</v>
      </c>
      <c r="G65" s="54">
        <v>0</v>
      </c>
      <c r="H65" s="54">
        <v>0</v>
      </c>
      <c r="I65" s="54">
        <v>0</v>
      </c>
      <c r="J65" s="54">
        <v>0</v>
      </c>
      <c r="K65" s="54">
        <v>0</v>
      </c>
      <c r="L65" s="54">
        <v>0</v>
      </c>
      <c r="M65" s="54">
        <v>0</v>
      </c>
      <c r="N65" s="54">
        <v>0</v>
      </c>
      <c r="O65" s="54">
        <v>0</v>
      </c>
      <c r="P65" s="54">
        <v>0</v>
      </c>
      <c r="Q65" s="54">
        <v>0</v>
      </c>
      <c r="R65" s="54">
        <v>0</v>
      </c>
      <c r="S65" s="54">
        <v>0</v>
      </c>
      <c r="T65" s="54">
        <v>0</v>
      </c>
    </row>
    <row r="66" spans="1:20" x14ac:dyDescent="0.25">
      <c r="A66" s="54" t="s">
        <v>85</v>
      </c>
      <c r="B66" s="54">
        <v>564</v>
      </c>
      <c r="C66" s="54">
        <v>0</v>
      </c>
      <c r="D66" s="54">
        <v>0</v>
      </c>
      <c r="E66" s="54">
        <v>0</v>
      </c>
      <c r="F66" s="54">
        <v>0</v>
      </c>
      <c r="G66" s="54">
        <v>0</v>
      </c>
      <c r="H66" s="54">
        <v>1</v>
      </c>
      <c r="I66" s="54">
        <v>1</v>
      </c>
      <c r="J66" s="54">
        <v>1</v>
      </c>
      <c r="K66" s="54">
        <v>1</v>
      </c>
      <c r="L66" s="54">
        <v>1</v>
      </c>
      <c r="M66" s="54">
        <v>1</v>
      </c>
      <c r="N66" s="54">
        <v>1</v>
      </c>
      <c r="O66" s="54">
        <v>1</v>
      </c>
      <c r="P66" s="54">
        <v>1</v>
      </c>
      <c r="Q66" s="54">
        <v>1</v>
      </c>
      <c r="R66" s="54">
        <v>1</v>
      </c>
      <c r="S66" s="54">
        <v>1</v>
      </c>
      <c r="T66" s="54">
        <v>1</v>
      </c>
    </row>
    <row r="67" spans="1:20" x14ac:dyDescent="0.25">
      <c r="A67" s="54" t="s">
        <v>86</v>
      </c>
      <c r="B67" s="54">
        <v>566</v>
      </c>
      <c r="C67" s="54">
        <v>0</v>
      </c>
      <c r="D67" s="54">
        <v>0</v>
      </c>
      <c r="E67" s="54">
        <v>0</v>
      </c>
      <c r="F67" s="54">
        <v>0</v>
      </c>
      <c r="G67" s="54">
        <v>0</v>
      </c>
      <c r="H67" s="54">
        <v>0</v>
      </c>
      <c r="I67" s="54">
        <v>0</v>
      </c>
      <c r="J67" s="54">
        <v>0</v>
      </c>
      <c r="K67" s="54">
        <v>0</v>
      </c>
      <c r="L67" s="54">
        <v>0</v>
      </c>
      <c r="M67" s="54">
        <v>0</v>
      </c>
      <c r="N67" s="54">
        <v>0</v>
      </c>
      <c r="O67" s="54">
        <v>0</v>
      </c>
      <c r="P67" s="54">
        <v>0</v>
      </c>
      <c r="Q67" s="54">
        <v>0</v>
      </c>
      <c r="R67" s="54">
        <v>0</v>
      </c>
      <c r="S67" s="54">
        <v>0</v>
      </c>
      <c r="T67" s="54">
        <v>0</v>
      </c>
    </row>
    <row r="68" spans="1:20" x14ac:dyDescent="0.25">
      <c r="A68" s="54" t="s">
        <v>87</v>
      </c>
      <c r="B68" s="54">
        <v>576</v>
      </c>
      <c r="C68" s="54">
        <v>0</v>
      </c>
      <c r="D68" s="54">
        <v>0</v>
      </c>
      <c r="E68" s="54">
        <v>0</v>
      </c>
      <c r="F68" s="54">
        <v>0</v>
      </c>
      <c r="G68" s="54">
        <v>0</v>
      </c>
      <c r="H68" s="54">
        <v>0</v>
      </c>
      <c r="I68" s="54">
        <v>0</v>
      </c>
      <c r="J68" s="54">
        <v>0</v>
      </c>
      <c r="K68" s="54">
        <v>0</v>
      </c>
      <c r="L68" s="54">
        <v>0</v>
      </c>
      <c r="M68" s="54">
        <v>0</v>
      </c>
      <c r="N68" s="54">
        <v>0</v>
      </c>
      <c r="O68" s="54">
        <v>0</v>
      </c>
      <c r="P68" s="54">
        <v>1</v>
      </c>
      <c r="Q68" s="54">
        <v>1</v>
      </c>
      <c r="R68" s="54">
        <v>1</v>
      </c>
      <c r="S68" s="54">
        <v>1</v>
      </c>
      <c r="T68" s="54">
        <v>1</v>
      </c>
    </row>
    <row r="69" spans="1:20" x14ac:dyDescent="0.25">
      <c r="A69" s="54" t="s">
        <v>88</v>
      </c>
      <c r="B69" s="54">
        <v>578</v>
      </c>
      <c r="C69" s="54">
        <v>0</v>
      </c>
      <c r="D69" s="54">
        <v>0</v>
      </c>
      <c r="E69" s="54">
        <v>0</v>
      </c>
      <c r="F69" s="54">
        <v>0</v>
      </c>
      <c r="G69" s="54">
        <v>0</v>
      </c>
      <c r="H69" s="54">
        <v>0</v>
      </c>
      <c r="I69" s="54">
        <v>0</v>
      </c>
      <c r="J69" s="54">
        <v>0</v>
      </c>
      <c r="K69" s="54">
        <v>0</v>
      </c>
      <c r="L69" s="54">
        <v>0</v>
      </c>
      <c r="M69" s="54">
        <v>0</v>
      </c>
      <c r="N69" s="54">
        <v>0</v>
      </c>
      <c r="O69" s="54">
        <v>0</v>
      </c>
      <c r="P69" s="54">
        <v>0</v>
      </c>
      <c r="Q69" s="54">
        <v>0</v>
      </c>
      <c r="R69" s="54">
        <v>0</v>
      </c>
      <c r="S69" s="54">
        <v>0</v>
      </c>
      <c r="T69" s="54">
        <v>0</v>
      </c>
    </row>
    <row r="70" spans="1:20" x14ac:dyDescent="0.25">
      <c r="A70" s="54" t="s">
        <v>89</v>
      </c>
      <c r="B70" s="54">
        <v>612</v>
      </c>
      <c r="C70" s="54">
        <v>0</v>
      </c>
      <c r="D70" s="54">
        <v>0</v>
      </c>
      <c r="E70" s="54">
        <v>0</v>
      </c>
      <c r="F70" s="54">
        <v>0</v>
      </c>
      <c r="G70" s="54">
        <v>0</v>
      </c>
      <c r="H70" s="54">
        <v>0</v>
      </c>
      <c r="I70" s="54">
        <v>0</v>
      </c>
      <c r="J70" s="54">
        <v>0</v>
      </c>
      <c r="K70" s="54">
        <v>1</v>
      </c>
      <c r="L70" s="54">
        <v>1</v>
      </c>
      <c r="M70" s="54">
        <v>1</v>
      </c>
      <c r="N70" s="54">
        <v>1</v>
      </c>
      <c r="O70" s="54">
        <v>1</v>
      </c>
      <c r="P70" s="54">
        <v>1</v>
      </c>
      <c r="Q70" s="54">
        <v>1</v>
      </c>
      <c r="R70" s="54">
        <v>1</v>
      </c>
      <c r="S70" s="54">
        <v>1</v>
      </c>
      <c r="T70" s="54">
        <v>1</v>
      </c>
    </row>
    <row r="71" spans="1:20" x14ac:dyDescent="0.25">
      <c r="A71" s="54" t="s">
        <v>90</v>
      </c>
      <c r="B71" s="54">
        <v>614</v>
      </c>
      <c r="C71" s="54">
        <v>0</v>
      </c>
      <c r="D71" s="54">
        <v>0</v>
      </c>
      <c r="E71" s="54">
        <v>0</v>
      </c>
      <c r="F71" s="54">
        <v>0</v>
      </c>
      <c r="G71" s="54">
        <v>0</v>
      </c>
      <c r="H71" s="54">
        <v>0</v>
      </c>
      <c r="I71" s="54">
        <v>0</v>
      </c>
      <c r="J71" s="54">
        <v>0</v>
      </c>
      <c r="K71" s="54">
        <v>0</v>
      </c>
      <c r="L71" s="54">
        <v>0</v>
      </c>
      <c r="M71" s="54">
        <v>0</v>
      </c>
      <c r="N71" s="54">
        <v>0</v>
      </c>
      <c r="O71" s="54">
        <v>0</v>
      </c>
      <c r="P71" s="54">
        <v>0</v>
      </c>
      <c r="Q71" s="54">
        <v>0</v>
      </c>
      <c r="R71" s="54">
        <v>0</v>
      </c>
      <c r="S71" s="54">
        <v>0</v>
      </c>
      <c r="T71" s="54">
        <v>0</v>
      </c>
    </row>
    <row r="72" spans="1:20" x14ac:dyDescent="0.25">
      <c r="A72" s="54" t="s">
        <v>91</v>
      </c>
      <c r="B72" s="54">
        <v>616</v>
      </c>
      <c r="C72" s="54">
        <v>0</v>
      </c>
      <c r="D72" s="54">
        <v>0</v>
      </c>
      <c r="E72" s="54">
        <v>0</v>
      </c>
      <c r="F72" s="54">
        <v>0</v>
      </c>
      <c r="G72" s="54">
        <v>0</v>
      </c>
      <c r="H72" s="54">
        <v>0</v>
      </c>
      <c r="I72" s="54">
        <v>0</v>
      </c>
      <c r="J72" s="54">
        <v>0</v>
      </c>
      <c r="K72" s="54">
        <v>0</v>
      </c>
      <c r="L72" s="54">
        <v>0</v>
      </c>
      <c r="M72" s="54">
        <v>0</v>
      </c>
      <c r="N72" s="54">
        <v>0</v>
      </c>
      <c r="O72" s="54">
        <v>0</v>
      </c>
      <c r="P72" s="54">
        <v>0</v>
      </c>
      <c r="Q72" s="54">
        <v>0</v>
      </c>
      <c r="R72" s="54">
        <v>0</v>
      </c>
      <c r="S72" s="54">
        <v>0</v>
      </c>
      <c r="T72" s="54">
        <v>0</v>
      </c>
    </row>
    <row r="73" spans="1:20" x14ac:dyDescent="0.25">
      <c r="A73" s="54" t="s">
        <v>92</v>
      </c>
      <c r="B73" s="54">
        <v>618</v>
      </c>
      <c r="C73" s="54">
        <v>0</v>
      </c>
      <c r="D73" s="54">
        <v>0</v>
      </c>
      <c r="E73" s="54">
        <v>0</v>
      </c>
      <c r="F73" s="54">
        <v>0</v>
      </c>
      <c r="G73" s="54">
        <v>0</v>
      </c>
      <c r="H73" s="54">
        <v>0</v>
      </c>
      <c r="I73" s="54">
        <v>0</v>
      </c>
      <c r="J73" s="54">
        <v>0</v>
      </c>
      <c r="K73" s="54">
        <v>0</v>
      </c>
      <c r="L73" s="54">
        <v>0</v>
      </c>
      <c r="M73" s="54">
        <v>0</v>
      </c>
      <c r="N73" s="54">
        <v>0</v>
      </c>
      <c r="O73" s="54">
        <v>0</v>
      </c>
      <c r="P73" s="54">
        <v>0</v>
      </c>
      <c r="Q73" s="54">
        <v>0</v>
      </c>
      <c r="R73" s="54">
        <v>0</v>
      </c>
      <c r="S73" s="54">
        <v>0</v>
      </c>
      <c r="T73" s="54">
        <v>0</v>
      </c>
    </row>
    <row r="74" spans="1:20" x14ac:dyDescent="0.25">
      <c r="A74" s="54" t="s">
        <v>93</v>
      </c>
      <c r="B74" s="54">
        <v>624</v>
      </c>
      <c r="C74" s="54">
        <v>0</v>
      </c>
      <c r="D74" s="54">
        <v>0</v>
      </c>
      <c r="E74" s="54">
        <v>0</v>
      </c>
      <c r="F74" s="54">
        <v>0</v>
      </c>
      <c r="G74" s="54">
        <v>0</v>
      </c>
      <c r="H74" s="54">
        <v>0</v>
      </c>
      <c r="I74" s="54">
        <v>0</v>
      </c>
      <c r="J74" s="54">
        <v>0</v>
      </c>
      <c r="K74" s="54">
        <v>0</v>
      </c>
      <c r="L74" s="54">
        <v>0</v>
      </c>
      <c r="M74" s="54">
        <v>0</v>
      </c>
      <c r="N74" s="54">
        <v>0</v>
      </c>
      <c r="O74" s="54">
        <v>0</v>
      </c>
      <c r="P74" s="54">
        <v>0</v>
      </c>
      <c r="Q74" s="54">
        <v>0</v>
      </c>
      <c r="R74" s="54">
        <v>0</v>
      </c>
      <c r="S74" s="54">
        <v>0</v>
      </c>
      <c r="T74" s="54">
        <v>0</v>
      </c>
    </row>
    <row r="75" spans="1:20" x14ac:dyDescent="0.25">
      <c r="A75" s="54" t="s">
        <v>94</v>
      </c>
      <c r="B75" s="54">
        <v>636</v>
      </c>
      <c r="C75" s="54">
        <v>0</v>
      </c>
      <c r="D75" s="54">
        <v>0</v>
      </c>
      <c r="E75" s="54">
        <v>0</v>
      </c>
      <c r="F75" s="54">
        <v>0</v>
      </c>
      <c r="G75" s="54">
        <v>0</v>
      </c>
      <c r="H75" s="54">
        <v>0</v>
      </c>
      <c r="I75" s="54">
        <v>0</v>
      </c>
      <c r="J75" s="54">
        <v>0</v>
      </c>
      <c r="K75" s="54">
        <v>0</v>
      </c>
      <c r="L75" s="54">
        <v>0</v>
      </c>
      <c r="M75" s="54">
        <v>0</v>
      </c>
      <c r="N75" s="54">
        <v>0</v>
      </c>
      <c r="O75" s="54">
        <v>0</v>
      </c>
      <c r="P75" s="54">
        <v>0</v>
      </c>
      <c r="Q75" s="54">
        <v>0</v>
      </c>
      <c r="R75" s="54">
        <v>0</v>
      </c>
      <c r="S75" s="54">
        <v>0</v>
      </c>
      <c r="T75" s="54">
        <v>0</v>
      </c>
    </row>
    <row r="76" spans="1:20" x14ac:dyDescent="0.25">
      <c r="A76" s="54" t="s">
        <v>95</v>
      </c>
      <c r="B76" s="54">
        <v>644</v>
      </c>
      <c r="C76" s="54">
        <v>0</v>
      </c>
      <c r="D76" s="54">
        <v>0</v>
      </c>
      <c r="E76" s="54">
        <v>0</v>
      </c>
      <c r="F76" s="54">
        <v>0</v>
      </c>
      <c r="G76" s="54">
        <v>0</v>
      </c>
      <c r="H76" s="54">
        <v>0</v>
      </c>
      <c r="I76" s="54">
        <v>0</v>
      </c>
      <c r="J76" s="54">
        <v>0</v>
      </c>
      <c r="K76" s="54">
        <v>0</v>
      </c>
      <c r="L76" s="54">
        <v>0</v>
      </c>
      <c r="M76" s="54">
        <v>0</v>
      </c>
      <c r="N76" s="54">
        <v>0</v>
      </c>
      <c r="O76" s="54">
        <v>0</v>
      </c>
      <c r="P76" s="54">
        <v>0</v>
      </c>
      <c r="Q76" s="54">
        <v>0</v>
      </c>
      <c r="R76" s="54">
        <v>0</v>
      </c>
      <c r="S76" s="54">
        <v>0</v>
      </c>
      <c r="T76" s="54">
        <v>0</v>
      </c>
    </row>
    <row r="77" spans="1:20" x14ac:dyDescent="0.25">
      <c r="A77" s="54" t="s">
        <v>96</v>
      </c>
      <c r="B77" s="54">
        <v>648</v>
      </c>
      <c r="C77" s="54">
        <v>0</v>
      </c>
      <c r="D77" s="54">
        <v>0</v>
      </c>
      <c r="E77" s="54">
        <v>0</v>
      </c>
      <c r="F77" s="54">
        <v>0</v>
      </c>
      <c r="G77" s="54">
        <v>0</v>
      </c>
      <c r="H77" s="54">
        <v>0</v>
      </c>
      <c r="I77" s="54">
        <v>0</v>
      </c>
      <c r="J77" s="54">
        <v>0</v>
      </c>
      <c r="K77" s="54">
        <v>0</v>
      </c>
      <c r="L77" s="54">
        <v>0</v>
      </c>
      <c r="M77" s="54">
        <v>0</v>
      </c>
      <c r="N77" s="54">
        <v>0</v>
      </c>
      <c r="O77" s="54">
        <v>0</v>
      </c>
      <c r="P77" s="54">
        <v>0</v>
      </c>
      <c r="Q77" s="54">
        <v>0</v>
      </c>
      <c r="R77" s="54">
        <v>0</v>
      </c>
      <c r="S77" s="54">
        <v>0</v>
      </c>
      <c r="T77" s="54">
        <v>0</v>
      </c>
    </row>
    <row r="78" spans="1:20" x14ac:dyDescent="0.25">
      <c r="A78" s="54" t="s">
        <v>97</v>
      </c>
      <c r="B78" s="54">
        <v>652</v>
      </c>
      <c r="C78" s="54">
        <v>0</v>
      </c>
      <c r="D78" s="54">
        <v>0</v>
      </c>
      <c r="E78" s="54">
        <v>0</v>
      </c>
      <c r="F78" s="54">
        <v>0</v>
      </c>
      <c r="G78" s="54">
        <v>0</v>
      </c>
      <c r="H78" s="54">
        <v>0</v>
      </c>
      <c r="I78" s="54">
        <v>0</v>
      </c>
      <c r="J78" s="54">
        <v>0</v>
      </c>
      <c r="K78" s="54">
        <v>0</v>
      </c>
      <c r="L78" s="54">
        <v>0</v>
      </c>
      <c r="M78" s="54">
        <v>0</v>
      </c>
      <c r="N78" s="54">
        <v>0</v>
      </c>
      <c r="O78" s="54">
        <v>0</v>
      </c>
      <c r="P78" s="54">
        <v>0</v>
      </c>
      <c r="Q78" s="54">
        <v>0</v>
      </c>
      <c r="R78" s="54">
        <v>0</v>
      </c>
      <c r="S78" s="54">
        <v>0</v>
      </c>
      <c r="T78" s="54">
        <v>0</v>
      </c>
    </row>
    <row r="79" spans="1:20" x14ac:dyDescent="0.25">
      <c r="A79" s="54" t="s">
        <v>98</v>
      </c>
      <c r="B79" s="54">
        <v>664</v>
      </c>
      <c r="C79" s="54">
        <v>0</v>
      </c>
      <c r="D79" s="54">
        <v>0</v>
      </c>
      <c r="E79" s="54">
        <v>0</v>
      </c>
      <c r="F79" s="54">
        <v>0</v>
      </c>
      <c r="G79" s="54">
        <v>0</v>
      </c>
      <c r="H79" s="54">
        <v>0</v>
      </c>
      <c r="I79" s="54">
        <v>0</v>
      </c>
      <c r="J79" s="54">
        <v>1</v>
      </c>
      <c r="K79" s="54">
        <v>1</v>
      </c>
      <c r="L79" s="54">
        <v>1</v>
      </c>
      <c r="M79" s="54">
        <v>1</v>
      </c>
      <c r="N79" s="54">
        <v>1</v>
      </c>
      <c r="O79" s="54">
        <v>1</v>
      </c>
      <c r="P79" s="54">
        <v>1</v>
      </c>
      <c r="Q79" s="54">
        <v>1</v>
      </c>
      <c r="R79" s="54">
        <v>1</v>
      </c>
      <c r="S79" s="54">
        <v>1</v>
      </c>
      <c r="T79" s="54">
        <v>1</v>
      </c>
    </row>
    <row r="80" spans="1:20" x14ac:dyDescent="0.25">
      <c r="A80" s="54" t="s">
        <v>99</v>
      </c>
      <c r="B80" s="54">
        <v>666</v>
      </c>
      <c r="C80" s="54">
        <v>0</v>
      </c>
      <c r="D80" s="54">
        <v>0</v>
      </c>
      <c r="E80" s="54">
        <v>0</v>
      </c>
      <c r="F80" s="54">
        <v>0</v>
      </c>
      <c r="G80" s="54">
        <v>0</v>
      </c>
      <c r="H80" s="54">
        <v>0</v>
      </c>
      <c r="I80" s="54">
        <v>0</v>
      </c>
      <c r="J80" s="54">
        <v>0</v>
      </c>
      <c r="K80" s="54">
        <v>0</v>
      </c>
      <c r="L80" s="54">
        <v>0</v>
      </c>
      <c r="M80" s="54">
        <v>0</v>
      </c>
      <c r="N80" s="54">
        <v>0</v>
      </c>
      <c r="O80" s="54">
        <v>0</v>
      </c>
      <c r="P80" s="54">
        <v>0</v>
      </c>
      <c r="Q80" s="54">
        <v>0</v>
      </c>
      <c r="R80" s="54">
        <v>0</v>
      </c>
      <c r="S80" s="54">
        <v>0</v>
      </c>
      <c r="T80" s="54">
        <v>0</v>
      </c>
    </row>
    <row r="81" spans="1:20" x14ac:dyDescent="0.25">
      <c r="A81" s="54" t="s">
        <v>100</v>
      </c>
      <c r="B81" s="54">
        <v>676</v>
      </c>
      <c r="C81" s="54">
        <v>0</v>
      </c>
      <c r="D81" s="54">
        <v>0</v>
      </c>
      <c r="E81" s="54">
        <v>0</v>
      </c>
      <c r="F81" s="54">
        <v>0</v>
      </c>
      <c r="G81" s="54">
        <v>0</v>
      </c>
      <c r="H81" s="54">
        <v>0</v>
      </c>
      <c r="I81" s="54">
        <v>0</v>
      </c>
      <c r="J81" s="54">
        <v>0</v>
      </c>
      <c r="K81" s="54">
        <v>0</v>
      </c>
      <c r="L81" s="54">
        <v>0</v>
      </c>
      <c r="M81" s="54">
        <v>0</v>
      </c>
      <c r="N81" s="54">
        <v>0</v>
      </c>
      <c r="O81" s="54">
        <v>0</v>
      </c>
      <c r="P81" s="54">
        <v>0</v>
      </c>
      <c r="Q81" s="54">
        <v>0</v>
      </c>
      <c r="R81" s="54">
        <v>0</v>
      </c>
      <c r="S81" s="54">
        <v>0</v>
      </c>
      <c r="T81" s="54">
        <v>0</v>
      </c>
    </row>
    <row r="82" spans="1:20" x14ac:dyDescent="0.25">
      <c r="A82" s="54" t="s">
        <v>101</v>
      </c>
      <c r="B82" s="54">
        <v>684</v>
      </c>
      <c r="C82" s="54">
        <v>0</v>
      </c>
      <c r="D82" s="54">
        <v>0</v>
      </c>
      <c r="E82" s="54">
        <v>0</v>
      </c>
      <c r="F82" s="54">
        <v>0</v>
      </c>
      <c r="G82" s="54">
        <v>0</v>
      </c>
      <c r="H82" s="54">
        <v>0</v>
      </c>
      <c r="I82" s="54">
        <v>0</v>
      </c>
      <c r="J82" s="54">
        <v>0</v>
      </c>
      <c r="K82" s="54">
        <v>0</v>
      </c>
      <c r="L82" s="54">
        <v>0</v>
      </c>
      <c r="M82" s="54">
        <v>0</v>
      </c>
      <c r="N82" s="54">
        <v>0</v>
      </c>
      <c r="O82" s="54">
        <v>0</v>
      </c>
      <c r="P82" s="54">
        <v>0</v>
      </c>
      <c r="Q82" s="54">
        <v>1</v>
      </c>
      <c r="R82" s="54">
        <v>1</v>
      </c>
      <c r="S82" s="54">
        <v>1</v>
      </c>
      <c r="T82" s="54">
        <v>1</v>
      </c>
    </row>
    <row r="83" spans="1:20" x14ac:dyDescent="0.25">
      <c r="A83" s="54" t="s">
        <v>102</v>
      </c>
      <c r="B83" s="54">
        <v>686</v>
      </c>
      <c r="C83" s="54">
        <v>0</v>
      </c>
      <c r="D83" s="54">
        <v>0</v>
      </c>
      <c r="E83" s="54">
        <v>0</v>
      </c>
      <c r="F83" s="54">
        <v>0</v>
      </c>
      <c r="G83" s="54">
        <v>0</v>
      </c>
      <c r="H83" s="54">
        <v>0</v>
      </c>
      <c r="I83" s="54">
        <v>0</v>
      </c>
      <c r="J83" s="54">
        <v>0</v>
      </c>
      <c r="K83" s="54">
        <v>0</v>
      </c>
      <c r="L83" s="54">
        <v>0</v>
      </c>
      <c r="M83" s="54">
        <v>0</v>
      </c>
      <c r="N83" s="54">
        <v>0</v>
      </c>
      <c r="O83" s="54">
        <v>0</v>
      </c>
      <c r="P83" s="54">
        <v>0</v>
      </c>
      <c r="Q83" s="54">
        <v>0</v>
      </c>
      <c r="R83" s="54">
        <v>0</v>
      </c>
      <c r="S83" s="54">
        <v>0</v>
      </c>
      <c r="T83" s="54">
        <v>0</v>
      </c>
    </row>
    <row r="84" spans="1:20" x14ac:dyDescent="0.25">
      <c r="A84" s="54" t="s">
        <v>103</v>
      </c>
      <c r="B84" s="54">
        <v>688</v>
      </c>
      <c r="C84" s="54">
        <v>0</v>
      </c>
      <c r="D84" s="54">
        <v>0</v>
      </c>
      <c r="E84" s="54">
        <v>0</v>
      </c>
      <c r="F84" s="54">
        <v>0</v>
      </c>
      <c r="G84" s="54">
        <v>0</v>
      </c>
      <c r="H84" s="54">
        <v>0</v>
      </c>
      <c r="I84" s="54">
        <v>0</v>
      </c>
      <c r="J84" s="54">
        <v>0</v>
      </c>
      <c r="K84" s="54">
        <v>0</v>
      </c>
      <c r="L84" s="54">
        <v>0</v>
      </c>
      <c r="M84" s="54">
        <v>0</v>
      </c>
      <c r="N84" s="54">
        <v>0</v>
      </c>
      <c r="O84" s="54">
        <v>0</v>
      </c>
      <c r="P84" s="54">
        <v>0</v>
      </c>
      <c r="Q84" s="54">
        <v>0</v>
      </c>
      <c r="R84" s="54">
        <v>0</v>
      </c>
      <c r="S84" s="54">
        <v>0</v>
      </c>
      <c r="T84" s="54">
        <v>0</v>
      </c>
    </row>
    <row r="85" spans="1:20" x14ac:dyDescent="0.25">
      <c r="A85" s="54" t="s">
        <v>104</v>
      </c>
      <c r="B85" s="54">
        <v>732</v>
      </c>
      <c r="C85" s="54">
        <v>0</v>
      </c>
      <c r="D85" s="54">
        <v>0</v>
      </c>
      <c r="E85" s="54">
        <v>0</v>
      </c>
      <c r="F85" s="54">
        <v>0</v>
      </c>
      <c r="G85" s="54">
        <v>0</v>
      </c>
      <c r="H85" s="54">
        <v>0</v>
      </c>
      <c r="I85" s="54">
        <v>0</v>
      </c>
      <c r="J85" s="54">
        <v>0</v>
      </c>
      <c r="K85" s="54">
        <v>0</v>
      </c>
      <c r="L85" s="54">
        <v>0</v>
      </c>
      <c r="M85" s="54">
        <v>0</v>
      </c>
      <c r="N85" s="54">
        <v>0</v>
      </c>
      <c r="O85" s="54">
        <v>0</v>
      </c>
      <c r="P85" s="54">
        <v>0</v>
      </c>
      <c r="Q85" s="54">
        <v>0</v>
      </c>
      <c r="R85" s="54">
        <v>0</v>
      </c>
      <c r="S85" s="54">
        <v>0</v>
      </c>
      <c r="T85" s="54">
        <v>0</v>
      </c>
    </row>
    <row r="86" spans="1:20" x14ac:dyDescent="0.25">
      <c r="A86" s="54" t="s">
        <v>105</v>
      </c>
      <c r="B86" s="54">
        <v>744</v>
      </c>
      <c r="C86" s="54">
        <v>1</v>
      </c>
      <c r="D86" s="54">
        <v>1</v>
      </c>
      <c r="E86" s="54">
        <v>1</v>
      </c>
      <c r="F86" s="54">
        <v>1</v>
      </c>
      <c r="G86" s="54">
        <v>1</v>
      </c>
      <c r="H86" s="54">
        <v>1</v>
      </c>
      <c r="I86" s="54">
        <v>1</v>
      </c>
      <c r="J86" s="54">
        <v>1</v>
      </c>
      <c r="K86" s="54">
        <v>1</v>
      </c>
      <c r="L86" s="54">
        <v>1</v>
      </c>
      <c r="M86" s="54">
        <v>1</v>
      </c>
      <c r="N86" s="54">
        <v>1</v>
      </c>
      <c r="O86" s="54">
        <v>1</v>
      </c>
      <c r="P86" s="54">
        <v>1</v>
      </c>
      <c r="Q86" s="54">
        <v>1</v>
      </c>
      <c r="R86" s="54">
        <v>1</v>
      </c>
      <c r="S86" s="54">
        <v>1</v>
      </c>
      <c r="T86" s="54">
        <v>1</v>
      </c>
    </row>
    <row r="87" spans="1:20" x14ac:dyDescent="0.25">
      <c r="A87" s="54" t="s">
        <v>106</v>
      </c>
      <c r="B87" s="54">
        <v>746</v>
      </c>
      <c r="C87" s="54">
        <v>0</v>
      </c>
      <c r="D87" s="54">
        <v>0</v>
      </c>
      <c r="E87" s="54">
        <v>0</v>
      </c>
      <c r="F87" s="54">
        <v>0</v>
      </c>
      <c r="G87" s="54">
        <v>0</v>
      </c>
      <c r="H87" s="54">
        <v>0</v>
      </c>
      <c r="I87" s="54">
        <v>0</v>
      </c>
      <c r="J87" s="54">
        <v>0</v>
      </c>
      <c r="K87" s="54">
        <v>0</v>
      </c>
      <c r="L87" s="54">
        <v>0</v>
      </c>
      <c r="M87" s="54">
        <v>0</v>
      </c>
      <c r="N87" s="54">
        <v>0</v>
      </c>
      <c r="O87" s="54">
        <v>0</v>
      </c>
      <c r="P87" s="54">
        <v>0</v>
      </c>
      <c r="Q87" s="54">
        <v>0</v>
      </c>
      <c r="R87" s="54">
        <v>0</v>
      </c>
      <c r="S87" s="54">
        <v>0</v>
      </c>
      <c r="T87" s="54">
        <v>0</v>
      </c>
    </row>
    <row r="88" spans="1:20" x14ac:dyDescent="0.25">
      <c r="A88" s="54" t="s">
        <v>107</v>
      </c>
      <c r="B88" s="54">
        <v>754</v>
      </c>
      <c r="C88" s="54">
        <v>0</v>
      </c>
      <c r="D88" s="54">
        <v>0</v>
      </c>
      <c r="E88" s="54">
        <v>0</v>
      </c>
      <c r="F88" s="54">
        <v>0</v>
      </c>
      <c r="G88" s="54">
        <v>0</v>
      </c>
      <c r="H88" s="54">
        <v>0</v>
      </c>
      <c r="I88" s="54">
        <v>0</v>
      </c>
      <c r="J88" s="54">
        <v>0</v>
      </c>
      <c r="K88" s="54">
        <v>0</v>
      </c>
      <c r="L88" s="54">
        <v>0</v>
      </c>
      <c r="M88" s="54">
        <v>0</v>
      </c>
      <c r="N88" s="54">
        <v>0</v>
      </c>
      <c r="O88" s="54">
        <v>0</v>
      </c>
      <c r="P88" s="54">
        <v>0</v>
      </c>
      <c r="Q88" s="54">
        <v>0</v>
      </c>
      <c r="R88" s="54">
        <v>0</v>
      </c>
      <c r="S88" s="54">
        <v>0</v>
      </c>
      <c r="T88" s="54">
        <v>0</v>
      </c>
    </row>
    <row r="89" spans="1:20" x14ac:dyDescent="0.25">
      <c r="A89" s="54" t="s">
        <v>108</v>
      </c>
      <c r="B89" s="54">
        <v>813</v>
      </c>
      <c r="C89" s="54">
        <v>0</v>
      </c>
      <c r="D89" s="54">
        <v>0</v>
      </c>
      <c r="E89" s="54">
        <v>0</v>
      </c>
      <c r="F89" s="54">
        <v>0</v>
      </c>
      <c r="G89" s="54">
        <v>0</v>
      </c>
      <c r="H89" s="54">
        <v>0</v>
      </c>
      <c r="I89" s="54">
        <v>0</v>
      </c>
      <c r="J89" s="54">
        <v>0</v>
      </c>
      <c r="K89" s="54">
        <v>0</v>
      </c>
      <c r="L89" s="54">
        <v>0</v>
      </c>
      <c r="M89" s="54">
        <v>0</v>
      </c>
      <c r="N89" s="54">
        <v>0</v>
      </c>
      <c r="O89" s="54">
        <v>0</v>
      </c>
      <c r="P89" s="54">
        <v>0</v>
      </c>
      <c r="Q89" s="54">
        <v>0</v>
      </c>
      <c r="R89" s="54">
        <v>0</v>
      </c>
      <c r="S89" s="54">
        <v>0</v>
      </c>
      <c r="T89" s="54">
        <v>0</v>
      </c>
    </row>
    <row r="90" spans="1:20" x14ac:dyDescent="0.25">
      <c r="A90" s="54" t="s">
        <v>109</v>
      </c>
      <c r="B90" s="54">
        <v>819</v>
      </c>
      <c r="C90" s="54">
        <v>0</v>
      </c>
      <c r="D90" s="54">
        <v>0</v>
      </c>
      <c r="E90" s="54">
        <v>0</v>
      </c>
      <c r="F90" s="54">
        <v>0</v>
      </c>
      <c r="G90" s="54">
        <v>0</v>
      </c>
      <c r="H90" s="54">
        <v>0</v>
      </c>
      <c r="I90" s="54">
        <v>0</v>
      </c>
      <c r="J90" s="54">
        <v>0</v>
      </c>
      <c r="K90" s="54">
        <v>0</v>
      </c>
      <c r="L90" s="54">
        <v>0</v>
      </c>
      <c r="M90" s="54">
        <v>0</v>
      </c>
      <c r="N90" s="54">
        <v>0</v>
      </c>
      <c r="O90" s="54">
        <v>0</v>
      </c>
      <c r="P90" s="54">
        <v>0</v>
      </c>
      <c r="Q90" s="54">
        <v>0</v>
      </c>
      <c r="R90" s="54">
        <v>0</v>
      </c>
      <c r="S90" s="54">
        <v>0</v>
      </c>
      <c r="T90" s="54">
        <v>0</v>
      </c>
    </row>
    <row r="91" spans="1:20" x14ac:dyDescent="0.25">
      <c r="A91" s="54" t="s">
        <v>110</v>
      </c>
      <c r="B91" s="54">
        <v>866</v>
      </c>
      <c r="C91" s="54">
        <v>0</v>
      </c>
      <c r="D91" s="54">
        <v>0</v>
      </c>
      <c r="E91" s="54">
        <v>0</v>
      </c>
      <c r="F91" s="54">
        <v>0</v>
      </c>
      <c r="G91" s="54">
        <v>0</v>
      </c>
      <c r="H91" s="54">
        <v>0</v>
      </c>
      <c r="I91" s="54">
        <v>0</v>
      </c>
      <c r="J91" s="54">
        <v>0</v>
      </c>
      <c r="K91" s="54">
        <v>0</v>
      </c>
      <c r="L91" s="54">
        <v>0</v>
      </c>
      <c r="M91" s="54">
        <v>0</v>
      </c>
      <c r="N91" s="54">
        <v>0</v>
      </c>
      <c r="O91" s="54">
        <v>0</v>
      </c>
      <c r="P91" s="54">
        <v>0</v>
      </c>
      <c r="Q91" s="54">
        <v>0</v>
      </c>
      <c r="R91" s="54">
        <v>0</v>
      </c>
      <c r="S91" s="54">
        <v>0</v>
      </c>
      <c r="T91" s="54">
        <v>0</v>
      </c>
    </row>
    <row r="92" spans="1:20" x14ac:dyDescent="0.25">
      <c r="A92" s="54" t="s">
        <v>111</v>
      </c>
      <c r="B92" s="54">
        <v>911</v>
      </c>
      <c r="C92" s="54">
        <v>0</v>
      </c>
      <c r="D92" s="54">
        <v>0</v>
      </c>
      <c r="E92" s="54">
        <v>0</v>
      </c>
      <c r="F92" s="54">
        <v>0</v>
      </c>
      <c r="G92" s="54">
        <v>0</v>
      </c>
      <c r="H92" s="54">
        <v>0</v>
      </c>
      <c r="I92" s="54">
        <v>0</v>
      </c>
      <c r="J92" s="54">
        <v>0</v>
      </c>
      <c r="K92" s="54">
        <v>0</v>
      </c>
      <c r="L92" s="54">
        <v>0</v>
      </c>
      <c r="M92" s="54">
        <v>0</v>
      </c>
      <c r="N92" s="54">
        <v>0</v>
      </c>
      <c r="O92" s="54">
        <v>0</v>
      </c>
      <c r="P92" s="54">
        <v>0</v>
      </c>
      <c r="Q92" s="54">
        <v>0</v>
      </c>
      <c r="R92" s="54">
        <v>0</v>
      </c>
      <c r="S92" s="54">
        <v>0</v>
      </c>
      <c r="T92" s="54">
        <v>0</v>
      </c>
    </row>
    <row r="93" spans="1:20" x14ac:dyDescent="0.25">
      <c r="A93" s="54" t="s">
        <v>112</v>
      </c>
      <c r="B93" s="54">
        <v>912</v>
      </c>
      <c r="C93" s="54">
        <v>0</v>
      </c>
      <c r="D93" s="54">
        <v>0</v>
      </c>
      <c r="E93" s="54">
        <v>0</v>
      </c>
      <c r="F93" s="54">
        <v>0</v>
      </c>
      <c r="G93" s="54">
        <v>0</v>
      </c>
      <c r="H93" s="54">
        <v>0</v>
      </c>
      <c r="I93" s="54">
        <v>0</v>
      </c>
      <c r="J93" s="54">
        <v>0</v>
      </c>
      <c r="K93" s="54">
        <v>0</v>
      </c>
      <c r="L93" s="54">
        <v>0</v>
      </c>
      <c r="M93" s="54">
        <v>0</v>
      </c>
      <c r="N93" s="54">
        <v>0</v>
      </c>
      <c r="O93" s="54">
        <v>0</v>
      </c>
      <c r="P93" s="54">
        <v>1</v>
      </c>
      <c r="Q93" s="54">
        <v>1</v>
      </c>
      <c r="R93" s="54">
        <v>1</v>
      </c>
      <c r="S93" s="54">
        <v>1</v>
      </c>
      <c r="T93" s="54">
        <v>1</v>
      </c>
    </row>
    <row r="94" spans="1:20" x14ac:dyDescent="0.25">
      <c r="A94" s="54" t="s">
        <v>113</v>
      </c>
      <c r="B94" s="54">
        <v>913</v>
      </c>
      <c r="C94" s="54">
        <v>0</v>
      </c>
      <c r="D94" s="54">
        <v>0</v>
      </c>
      <c r="E94" s="54">
        <v>0</v>
      </c>
      <c r="F94" s="54">
        <v>0</v>
      </c>
      <c r="G94" s="54">
        <v>0</v>
      </c>
      <c r="H94" s="54">
        <v>0</v>
      </c>
      <c r="I94" s="54">
        <v>0</v>
      </c>
      <c r="J94" s="54">
        <v>0</v>
      </c>
      <c r="K94" s="54">
        <v>0</v>
      </c>
      <c r="L94" s="54">
        <v>0</v>
      </c>
      <c r="M94" s="54">
        <v>0</v>
      </c>
      <c r="N94" s="54">
        <v>0</v>
      </c>
      <c r="O94" s="54">
        <v>0</v>
      </c>
      <c r="P94" s="54">
        <v>0</v>
      </c>
      <c r="Q94" s="54">
        <v>0</v>
      </c>
      <c r="R94" s="54">
        <v>0</v>
      </c>
      <c r="S94" s="54">
        <v>0</v>
      </c>
      <c r="T94" s="54">
        <v>0</v>
      </c>
    </row>
    <row r="95" spans="1:20" x14ac:dyDescent="0.25">
      <c r="A95" s="54" t="s">
        <v>114</v>
      </c>
      <c r="B95" s="54">
        <v>914</v>
      </c>
      <c r="C95" s="54">
        <v>0</v>
      </c>
      <c r="D95" s="54">
        <v>0</v>
      </c>
      <c r="E95" s="54">
        <v>0</v>
      </c>
      <c r="F95" s="54">
        <v>0</v>
      </c>
      <c r="G95" s="54">
        <v>0</v>
      </c>
      <c r="H95" s="54">
        <v>0</v>
      </c>
      <c r="I95" s="54">
        <v>0</v>
      </c>
      <c r="J95" s="54">
        <v>0</v>
      </c>
      <c r="K95" s="54">
        <v>0</v>
      </c>
      <c r="L95" s="54">
        <v>0</v>
      </c>
      <c r="M95" s="54">
        <v>0</v>
      </c>
      <c r="N95" s="54">
        <v>0</v>
      </c>
      <c r="O95" s="54">
        <v>0</v>
      </c>
      <c r="P95" s="54">
        <v>0</v>
      </c>
      <c r="Q95" s="54">
        <v>0</v>
      </c>
      <c r="R95" s="54">
        <v>0</v>
      </c>
      <c r="S95" s="54">
        <v>0</v>
      </c>
      <c r="T95" s="54">
        <v>0</v>
      </c>
    </row>
    <row r="96" spans="1:20" x14ac:dyDescent="0.25">
      <c r="A96" s="54" t="s">
        <v>115</v>
      </c>
      <c r="B96" s="54">
        <v>915</v>
      </c>
      <c r="C96" s="54">
        <v>0</v>
      </c>
      <c r="D96" s="54">
        <v>0</v>
      </c>
      <c r="E96" s="54">
        <v>0</v>
      </c>
      <c r="F96" s="54">
        <v>0</v>
      </c>
      <c r="G96" s="54">
        <v>0</v>
      </c>
      <c r="H96" s="54">
        <v>0</v>
      </c>
      <c r="I96" s="54">
        <v>0</v>
      </c>
      <c r="J96" s="54">
        <v>0</v>
      </c>
      <c r="K96" s="54">
        <v>0</v>
      </c>
      <c r="L96" s="54">
        <v>0</v>
      </c>
      <c r="M96" s="54">
        <v>0</v>
      </c>
      <c r="N96" s="54">
        <v>0</v>
      </c>
      <c r="O96" s="54">
        <v>0</v>
      </c>
      <c r="P96" s="54">
        <v>0</v>
      </c>
      <c r="Q96" s="54">
        <v>0</v>
      </c>
      <c r="R96" s="54">
        <v>0</v>
      </c>
      <c r="S96" s="54">
        <v>0</v>
      </c>
      <c r="T96" s="54">
        <v>0</v>
      </c>
    </row>
    <row r="97" spans="1:20" x14ac:dyDescent="0.25">
      <c r="A97" s="54" t="s">
        <v>116</v>
      </c>
      <c r="B97" s="54">
        <v>916</v>
      </c>
      <c r="C97" s="54">
        <v>0</v>
      </c>
      <c r="D97" s="54">
        <v>0</v>
      </c>
      <c r="E97" s="54">
        <v>0</v>
      </c>
      <c r="F97" s="54">
        <v>0</v>
      </c>
      <c r="G97" s="54">
        <v>0</v>
      </c>
      <c r="H97" s="54">
        <v>0</v>
      </c>
      <c r="I97" s="54">
        <v>0</v>
      </c>
      <c r="J97" s="54">
        <v>0</v>
      </c>
      <c r="K97" s="54">
        <v>0</v>
      </c>
      <c r="L97" s="54">
        <v>0</v>
      </c>
      <c r="M97" s="54">
        <v>0</v>
      </c>
      <c r="N97" s="54">
        <v>0</v>
      </c>
      <c r="O97" s="54">
        <v>0</v>
      </c>
      <c r="P97" s="54">
        <v>0</v>
      </c>
      <c r="Q97" s="54">
        <v>1</v>
      </c>
      <c r="R97" s="54">
        <v>1</v>
      </c>
      <c r="S97" s="54">
        <v>1</v>
      </c>
      <c r="T97" s="54">
        <v>1</v>
      </c>
    </row>
    <row r="98" spans="1:20" x14ac:dyDescent="0.25">
      <c r="A98" s="54" t="s">
        <v>117</v>
      </c>
      <c r="B98" s="54">
        <v>917</v>
      </c>
      <c r="C98" s="54">
        <v>0</v>
      </c>
      <c r="D98" s="54">
        <v>0</v>
      </c>
      <c r="E98" s="54">
        <v>0</v>
      </c>
      <c r="F98" s="54">
        <v>0</v>
      </c>
      <c r="G98" s="54">
        <v>0</v>
      </c>
      <c r="H98" s="54">
        <v>0</v>
      </c>
      <c r="I98" s="54">
        <v>0</v>
      </c>
      <c r="J98" s="54">
        <v>0</v>
      </c>
      <c r="K98" s="54">
        <v>0</v>
      </c>
      <c r="L98" s="54">
        <v>0</v>
      </c>
      <c r="M98" s="54">
        <v>1</v>
      </c>
      <c r="N98" s="54">
        <v>1</v>
      </c>
      <c r="O98" s="54">
        <v>1</v>
      </c>
      <c r="P98" s="54">
        <v>1</v>
      </c>
      <c r="Q98" s="54">
        <v>1</v>
      </c>
      <c r="R98" s="54">
        <v>1</v>
      </c>
      <c r="S98" s="54">
        <v>1</v>
      </c>
      <c r="T98" s="54">
        <v>1</v>
      </c>
    </row>
    <row r="99" spans="1:20" x14ac:dyDescent="0.25">
      <c r="A99" s="54" t="s">
        <v>118</v>
      </c>
      <c r="B99" s="54">
        <v>918</v>
      </c>
      <c r="C99" s="54">
        <v>0</v>
      </c>
      <c r="D99" s="54">
        <v>0</v>
      </c>
      <c r="E99" s="54">
        <v>0</v>
      </c>
      <c r="F99" s="54">
        <v>0</v>
      </c>
      <c r="G99" s="54">
        <v>0</v>
      </c>
      <c r="H99" s="54">
        <v>0</v>
      </c>
      <c r="I99" s="54">
        <v>0</v>
      </c>
      <c r="J99" s="54">
        <v>0</v>
      </c>
      <c r="K99" s="54">
        <v>0</v>
      </c>
      <c r="L99" s="54">
        <v>0</v>
      </c>
      <c r="M99" s="54">
        <v>0</v>
      </c>
      <c r="N99" s="54">
        <v>0</v>
      </c>
      <c r="O99" s="54">
        <v>0</v>
      </c>
      <c r="P99" s="54">
        <v>0</v>
      </c>
      <c r="Q99" s="54">
        <v>0</v>
      </c>
      <c r="R99" s="54">
        <v>0</v>
      </c>
      <c r="S99" s="54">
        <v>0</v>
      </c>
      <c r="T99" s="54">
        <v>0</v>
      </c>
    </row>
    <row r="100" spans="1:20" x14ac:dyDescent="0.25">
      <c r="A100" s="54" t="s">
        <v>119</v>
      </c>
      <c r="B100" s="54">
        <v>921</v>
      </c>
      <c r="C100" s="54">
        <v>0</v>
      </c>
      <c r="D100" s="54">
        <v>0</v>
      </c>
      <c r="E100" s="54">
        <v>0</v>
      </c>
      <c r="F100" s="54">
        <v>0</v>
      </c>
      <c r="G100" s="54">
        <v>0</v>
      </c>
      <c r="H100" s="54">
        <v>0</v>
      </c>
      <c r="I100" s="54">
        <v>0</v>
      </c>
      <c r="J100" s="54">
        <v>0</v>
      </c>
      <c r="K100" s="54">
        <v>0</v>
      </c>
      <c r="L100" s="54">
        <v>0</v>
      </c>
      <c r="M100" s="54">
        <v>0</v>
      </c>
      <c r="N100" s="54">
        <v>0</v>
      </c>
      <c r="O100" s="54">
        <v>0</v>
      </c>
      <c r="P100" s="54">
        <v>0</v>
      </c>
      <c r="Q100" s="54">
        <v>0</v>
      </c>
      <c r="R100" s="54">
        <v>0</v>
      </c>
      <c r="S100" s="54">
        <v>0</v>
      </c>
      <c r="T100" s="54">
        <v>0</v>
      </c>
    </row>
    <row r="101" spans="1:20" x14ac:dyDescent="0.25">
      <c r="A101" s="54" t="s">
        <v>120</v>
      </c>
      <c r="B101" s="54">
        <v>922</v>
      </c>
      <c r="C101" s="54">
        <v>0</v>
      </c>
      <c r="D101" s="54">
        <v>0</v>
      </c>
      <c r="E101" s="54">
        <v>0</v>
      </c>
      <c r="F101" s="54">
        <v>0</v>
      </c>
      <c r="G101" s="54">
        <v>0</v>
      </c>
      <c r="H101" s="54">
        <v>0</v>
      </c>
      <c r="I101" s="54">
        <v>0</v>
      </c>
      <c r="J101" s="54">
        <v>0</v>
      </c>
      <c r="K101" s="54">
        <v>0</v>
      </c>
      <c r="L101" s="54">
        <v>0</v>
      </c>
      <c r="M101" s="54">
        <v>0</v>
      </c>
      <c r="N101" s="54">
        <v>0</v>
      </c>
      <c r="O101" s="54">
        <v>0</v>
      </c>
      <c r="P101" s="54">
        <v>0</v>
      </c>
      <c r="Q101" s="54">
        <v>0</v>
      </c>
      <c r="R101" s="54">
        <v>0</v>
      </c>
      <c r="S101" s="54">
        <v>0</v>
      </c>
      <c r="T101" s="54">
        <v>0</v>
      </c>
    </row>
    <row r="102" spans="1:20" x14ac:dyDescent="0.25">
      <c r="A102" s="54" t="s">
        <v>121</v>
      </c>
      <c r="B102" s="54">
        <v>923</v>
      </c>
      <c r="C102" s="54">
        <v>0</v>
      </c>
      <c r="D102" s="54">
        <v>0</v>
      </c>
      <c r="E102" s="54">
        <v>0</v>
      </c>
      <c r="F102" s="54">
        <v>0</v>
      </c>
      <c r="G102" s="54">
        <v>0</v>
      </c>
      <c r="H102" s="54">
        <v>0</v>
      </c>
      <c r="I102" s="54">
        <v>0</v>
      </c>
      <c r="J102" s="54">
        <v>0</v>
      </c>
      <c r="K102" s="54">
        <v>0</v>
      </c>
      <c r="L102" s="54">
        <v>0</v>
      </c>
      <c r="M102" s="54">
        <v>0</v>
      </c>
      <c r="N102" s="54">
        <v>0</v>
      </c>
      <c r="O102" s="54">
        <v>0</v>
      </c>
      <c r="P102" s="54">
        <v>0</v>
      </c>
      <c r="Q102" s="54">
        <v>0</v>
      </c>
      <c r="R102" s="54">
        <v>0</v>
      </c>
      <c r="S102" s="54">
        <v>0</v>
      </c>
      <c r="T102" s="54">
        <v>0</v>
      </c>
    </row>
    <row r="103" spans="1:20" x14ac:dyDescent="0.25">
      <c r="A103" s="54" t="s">
        <v>122</v>
      </c>
      <c r="B103" s="54">
        <v>924</v>
      </c>
      <c r="C103" s="54">
        <v>0</v>
      </c>
      <c r="D103" s="54">
        <v>0</v>
      </c>
      <c r="E103" s="54">
        <v>0</v>
      </c>
      <c r="F103" s="54">
        <v>0</v>
      </c>
      <c r="G103" s="54">
        <v>1</v>
      </c>
      <c r="H103" s="54">
        <v>1</v>
      </c>
      <c r="I103" s="54">
        <v>1</v>
      </c>
      <c r="J103" s="54">
        <v>1</v>
      </c>
      <c r="K103" s="54">
        <v>1</v>
      </c>
      <c r="L103" s="54">
        <v>1</v>
      </c>
      <c r="M103" s="54">
        <v>1</v>
      </c>
      <c r="N103" s="54">
        <v>1</v>
      </c>
      <c r="O103" s="54">
        <v>1</v>
      </c>
      <c r="P103" s="54">
        <v>1</v>
      </c>
      <c r="Q103" s="54">
        <v>1</v>
      </c>
      <c r="R103" s="54">
        <v>1</v>
      </c>
      <c r="S103" s="54">
        <v>1</v>
      </c>
      <c r="T103" s="54">
        <v>1</v>
      </c>
    </row>
    <row r="104" spans="1:20" x14ac:dyDescent="0.25">
      <c r="A104" s="54" t="s">
        <v>123</v>
      </c>
      <c r="B104" s="54">
        <v>926</v>
      </c>
      <c r="C104" s="54">
        <v>0</v>
      </c>
      <c r="D104" s="54">
        <v>0</v>
      </c>
      <c r="E104" s="54">
        <v>0</v>
      </c>
      <c r="F104" s="54">
        <v>0</v>
      </c>
      <c r="G104" s="54">
        <v>0</v>
      </c>
      <c r="H104" s="54">
        <v>0</v>
      </c>
      <c r="I104" s="54">
        <v>0</v>
      </c>
      <c r="J104" s="54">
        <v>0</v>
      </c>
      <c r="K104" s="54">
        <v>0</v>
      </c>
      <c r="L104" s="54">
        <v>0</v>
      </c>
      <c r="M104" s="54">
        <v>0</v>
      </c>
      <c r="N104" s="54">
        <v>0</v>
      </c>
      <c r="O104" s="54">
        <v>0</v>
      </c>
      <c r="P104" s="54">
        <v>0</v>
      </c>
      <c r="Q104" s="54">
        <v>0</v>
      </c>
      <c r="R104" s="54">
        <v>0</v>
      </c>
      <c r="S104" s="54">
        <v>0</v>
      </c>
      <c r="T104" s="54">
        <v>0</v>
      </c>
    </row>
    <row r="105" spans="1:20" x14ac:dyDescent="0.25">
      <c r="A105" s="54" t="s">
        <v>124</v>
      </c>
      <c r="B105" s="54">
        <v>935</v>
      </c>
      <c r="C105" s="54">
        <v>0</v>
      </c>
      <c r="D105" s="54">
        <v>0</v>
      </c>
      <c r="E105" s="54">
        <v>0</v>
      </c>
      <c r="F105" s="54">
        <v>0</v>
      </c>
      <c r="G105" s="54">
        <v>0</v>
      </c>
      <c r="H105" s="54">
        <v>0</v>
      </c>
      <c r="I105" s="54">
        <v>0</v>
      </c>
      <c r="J105" s="54">
        <v>0</v>
      </c>
      <c r="K105" s="54">
        <v>0</v>
      </c>
      <c r="L105" s="54">
        <v>0</v>
      </c>
      <c r="M105" s="54">
        <v>0</v>
      </c>
      <c r="N105" s="54">
        <v>0</v>
      </c>
      <c r="O105" s="54">
        <v>0</v>
      </c>
      <c r="P105" s="54">
        <v>0</v>
      </c>
      <c r="Q105" s="54">
        <v>0</v>
      </c>
      <c r="R105" s="54">
        <v>0</v>
      </c>
      <c r="S105" s="54">
        <v>0</v>
      </c>
      <c r="T105" s="54">
        <v>0</v>
      </c>
    </row>
    <row r="106" spans="1:20" x14ac:dyDescent="0.25">
      <c r="A106" s="54" t="s">
        <v>125</v>
      </c>
      <c r="B106" s="54">
        <v>936</v>
      </c>
      <c r="C106" s="54">
        <v>0</v>
      </c>
      <c r="D106" s="54">
        <v>0</v>
      </c>
      <c r="E106" s="54">
        <v>0</v>
      </c>
      <c r="F106" s="54">
        <v>0</v>
      </c>
      <c r="G106" s="54">
        <v>0</v>
      </c>
      <c r="H106" s="54">
        <v>0</v>
      </c>
      <c r="I106" s="54">
        <v>0</v>
      </c>
      <c r="J106" s="54">
        <v>0</v>
      </c>
      <c r="K106" s="54">
        <v>0</v>
      </c>
      <c r="L106" s="54">
        <v>0</v>
      </c>
      <c r="M106" s="54">
        <v>0</v>
      </c>
      <c r="N106" s="54">
        <v>0</v>
      </c>
      <c r="O106" s="54">
        <v>0</v>
      </c>
      <c r="P106" s="54">
        <v>0</v>
      </c>
      <c r="Q106" s="54">
        <v>0</v>
      </c>
      <c r="R106" s="54">
        <v>0</v>
      </c>
      <c r="S106" s="54">
        <v>0</v>
      </c>
      <c r="T106" s="54">
        <v>1</v>
      </c>
    </row>
    <row r="107" spans="1:20" x14ac:dyDescent="0.25">
      <c r="A107" s="54" t="s">
        <v>126</v>
      </c>
      <c r="B107" s="54">
        <v>939</v>
      </c>
      <c r="C107" s="54">
        <v>0</v>
      </c>
      <c r="D107" s="54">
        <v>0</v>
      </c>
      <c r="E107" s="54">
        <v>0</v>
      </c>
      <c r="F107" s="54">
        <v>0</v>
      </c>
      <c r="G107" s="54">
        <v>0</v>
      </c>
      <c r="H107" s="54">
        <v>0</v>
      </c>
      <c r="I107" s="54">
        <v>0</v>
      </c>
      <c r="J107" s="54">
        <v>0</v>
      </c>
      <c r="K107" s="54">
        <v>0</v>
      </c>
      <c r="L107" s="54">
        <v>0</v>
      </c>
      <c r="M107" s="54">
        <v>0</v>
      </c>
      <c r="N107" s="54">
        <v>0</v>
      </c>
      <c r="O107" s="54">
        <v>0</v>
      </c>
      <c r="P107" s="54">
        <v>0</v>
      </c>
      <c r="Q107" s="54">
        <v>0</v>
      </c>
      <c r="R107" s="54">
        <v>1</v>
      </c>
      <c r="S107" s="54">
        <v>1</v>
      </c>
      <c r="T107" s="54">
        <v>1</v>
      </c>
    </row>
    <row r="108" spans="1:20" x14ac:dyDescent="0.25">
      <c r="A108" s="54" t="s">
        <v>127</v>
      </c>
      <c r="B108" s="54">
        <v>941</v>
      </c>
      <c r="C108" s="54">
        <v>0</v>
      </c>
      <c r="D108" s="54">
        <v>0</v>
      </c>
      <c r="E108" s="54">
        <v>0</v>
      </c>
      <c r="F108" s="54">
        <v>0</v>
      </c>
      <c r="G108" s="54">
        <v>0</v>
      </c>
      <c r="H108" s="54">
        <v>0</v>
      </c>
      <c r="I108" s="54">
        <v>0</v>
      </c>
      <c r="J108" s="54">
        <v>0</v>
      </c>
      <c r="K108" s="54">
        <v>0</v>
      </c>
      <c r="L108" s="54">
        <v>0</v>
      </c>
      <c r="M108" s="54">
        <v>0</v>
      </c>
      <c r="N108" s="54">
        <v>0</v>
      </c>
      <c r="O108" s="54">
        <v>0</v>
      </c>
      <c r="P108" s="54">
        <v>0</v>
      </c>
      <c r="Q108" s="54">
        <v>0</v>
      </c>
      <c r="R108" s="54">
        <v>0</v>
      </c>
      <c r="S108" s="54">
        <v>0</v>
      </c>
      <c r="T108" s="54">
        <v>0</v>
      </c>
    </row>
    <row r="109" spans="1:20" x14ac:dyDescent="0.25">
      <c r="A109" s="54" t="s">
        <v>128</v>
      </c>
      <c r="B109" s="54">
        <v>942</v>
      </c>
      <c r="C109" s="54">
        <v>0</v>
      </c>
      <c r="D109" s="54">
        <v>0</v>
      </c>
      <c r="E109" s="54">
        <v>0</v>
      </c>
      <c r="F109" s="54">
        <v>0</v>
      </c>
      <c r="G109" s="54">
        <v>1</v>
      </c>
      <c r="H109" s="54">
        <v>1</v>
      </c>
      <c r="I109" s="54">
        <v>1</v>
      </c>
      <c r="J109" s="54">
        <v>1</v>
      </c>
      <c r="K109" s="54">
        <v>1</v>
      </c>
      <c r="L109" s="54">
        <v>1</v>
      </c>
      <c r="M109" s="54">
        <v>1</v>
      </c>
      <c r="N109" s="54">
        <v>1</v>
      </c>
      <c r="O109" s="54">
        <v>1</v>
      </c>
      <c r="P109" s="54">
        <v>0</v>
      </c>
      <c r="Q109" s="54">
        <v>0</v>
      </c>
      <c r="R109" s="54">
        <v>0</v>
      </c>
      <c r="S109" s="54">
        <v>0</v>
      </c>
      <c r="T109" s="54">
        <v>0</v>
      </c>
    </row>
    <row r="110" spans="1:20" x14ac:dyDescent="0.25">
      <c r="A110" s="54" t="s">
        <v>129</v>
      </c>
      <c r="B110" s="54">
        <v>943</v>
      </c>
      <c r="C110" s="54">
        <v>0</v>
      </c>
      <c r="D110" s="54">
        <v>0</v>
      </c>
      <c r="E110" s="54">
        <v>0</v>
      </c>
      <c r="F110" s="54">
        <v>0</v>
      </c>
      <c r="G110" s="54">
        <v>0</v>
      </c>
      <c r="H110" s="54">
        <v>0</v>
      </c>
      <c r="I110" s="54">
        <v>0</v>
      </c>
      <c r="J110" s="54">
        <v>0</v>
      </c>
      <c r="K110" s="54">
        <v>0</v>
      </c>
      <c r="L110" s="54">
        <v>0</v>
      </c>
      <c r="M110" s="54">
        <v>0</v>
      </c>
      <c r="N110" s="54">
        <v>0</v>
      </c>
      <c r="O110" s="54">
        <v>0</v>
      </c>
      <c r="P110" s="54">
        <v>0</v>
      </c>
      <c r="Q110" s="54">
        <v>0</v>
      </c>
      <c r="R110" s="54">
        <v>0</v>
      </c>
      <c r="S110" s="54">
        <v>0</v>
      </c>
      <c r="T110" s="54">
        <v>0</v>
      </c>
    </row>
    <row r="111" spans="1:20" x14ac:dyDescent="0.25">
      <c r="A111" s="54" t="s">
        <v>130</v>
      </c>
      <c r="B111" s="54">
        <v>944</v>
      </c>
      <c r="C111" s="54">
        <v>0</v>
      </c>
      <c r="D111" s="54">
        <v>0</v>
      </c>
      <c r="E111" s="54">
        <v>0</v>
      </c>
      <c r="F111" s="54">
        <v>0</v>
      </c>
      <c r="G111" s="54">
        <v>0</v>
      </c>
      <c r="H111" s="54">
        <v>0</v>
      </c>
      <c r="I111" s="54">
        <v>0</v>
      </c>
      <c r="J111" s="54">
        <v>0</v>
      </c>
      <c r="K111" s="54">
        <v>0</v>
      </c>
      <c r="L111" s="54">
        <v>0</v>
      </c>
      <c r="M111" s="54">
        <v>1</v>
      </c>
      <c r="N111" s="54">
        <v>1</v>
      </c>
      <c r="O111" s="54">
        <v>1</v>
      </c>
      <c r="P111" s="54">
        <v>1</v>
      </c>
      <c r="Q111" s="54">
        <v>1</v>
      </c>
      <c r="R111" s="54">
        <v>1</v>
      </c>
      <c r="S111" s="54">
        <v>1</v>
      </c>
      <c r="T111" s="54">
        <v>1</v>
      </c>
    </row>
    <row r="112" spans="1:20" x14ac:dyDescent="0.25">
      <c r="A112" s="54" t="s">
        <v>131</v>
      </c>
      <c r="B112" s="54">
        <v>946</v>
      </c>
      <c r="C112" s="54">
        <v>0</v>
      </c>
      <c r="D112" s="54">
        <v>0</v>
      </c>
      <c r="E112" s="54">
        <v>0</v>
      </c>
      <c r="F112" s="54">
        <v>0</v>
      </c>
      <c r="G112" s="54">
        <v>0</v>
      </c>
      <c r="H112" s="54">
        <v>0</v>
      </c>
      <c r="I112" s="54">
        <v>0</v>
      </c>
      <c r="J112" s="54">
        <v>0</v>
      </c>
      <c r="K112" s="54">
        <v>0</v>
      </c>
      <c r="L112" s="54">
        <v>0</v>
      </c>
      <c r="M112" s="54">
        <v>0</v>
      </c>
      <c r="N112" s="54">
        <v>1</v>
      </c>
      <c r="O112" s="54">
        <v>1</v>
      </c>
      <c r="P112" s="54">
        <v>1</v>
      </c>
      <c r="Q112" s="54">
        <v>1</v>
      </c>
      <c r="R112" s="54">
        <v>1</v>
      </c>
      <c r="S112" s="54">
        <v>1</v>
      </c>
      <c r="T112" s="54">
        <v>1</v>
      </c>
    </row>
    <row r="113" spans="1:20" x14ac:dyDescent="0.25">
      <c r="A113" s="54" t="s">
        <v>132</v>
      </c>
      <c r="B113" s="54">
        <v>948</v>
      </c>
      <c r="C113" s="54">
        <v>0</v>
      </c>
      <c r="D113" s="54">
        <v>0</v>
      </c>
      <c r="E113" s="54">
        <v>0</v>
      </c>
      <c r="F113" s="54">
        <v>0</v>
      </c>
      <c r="G113" s="54">
        <v>0</v>
      </c>
      <c r="H113" s="54">
        <v>0</v>
      </c>
      <c r="I113" s="54">
        <v>0</v>
      </c>
      <c r="J113" s="54">
        <v>0</v>
      </c>
      <c r="K113" s="54">
        <v>0</v>
      </c>
      <c r="L113" s="54">
        <v>0</v>
      </c>
      <c r="M113" s="54">
        <v>0</v>
      </c>
      <c r="N113" s="54">
        <v>0</v>
      </c>
      <c r="O113" s="54">
        <v>0</v>
      </c>
      <c r="P113" s="54">
        <v>1</v>
      </c>
      <c r="Q113" s="54">
        <v>1</v>
      </c>
      <c r="R113" s="54">
        <v>1</v>
      </c>
      <c r="S113" s="54">
        <v>1</v>
      </c>
      <c r="T113" s="54">
        <v>1</v>
      </c>
    </row>
    <row r="114" spans="1:20" x14ac:dyDescent="0.25">
      <c r="A114" s="54" t="s">
        <v>133</v>
      </c>
      <c r="B114" s="54">
        <v>960</v>
      </c>
      <c r="C114" s="54">
        <v>0</v>
      </c>
      <c r="D114" s="54">
        <v>0</v>
      </c>
      <c r="E114" s="54">
        <v>0</v>
      </c>
      <c r="F114" s="54">
        <v>0</v>
      </c>
      <c r="G114" s="54">
        <v>0</v>
      </c>
      <c r="H114" s="54">
        <v>0</v>
      </c>
      <c r="I114" s="54">
        <v>0</v>
      </c>
      <c r="J114" s="54">
        <v>0</v>
      </c>
      <c r="K114" s="54">
        <v>0</v>
      </c>
      <c r="L114" s="54">
        <v>0</v>
      </c>
      <c r="M114" s="54">
        <v>0</v>
      </c>
      <c r="N114" s="54">
        <v>0</v>
      </c>
      <c r="O114" s="54">
        <v>0</v>
      </c>
      <c r="P114" s="54">
        <v>0</v>
      </c>
      <c r="Q114" s="54">
        <v>0</v>
      </c>
      <c r="R114" s="54">
        <v>0</v>
      </c>
      <c r="S114" s="54">
        <v>0</v>
      </c>
      <c r="T114" s="54">
        <v>0</v>
      </c>
    </row>
    <row r="115" spans="1:20" x14ac:dyDescent="0.25">
      <c r="A115" s="54" t="s">
        <v>134</v>
      </c>
      <c r="B115" s="54">
        <v>961</v>
      </c>
      <c r="C115" s="54">
        <v>0</v>
      </c>
      <c r="D115" s="54">
        <v>0</v>
      </c>
      <c r="E115" s="54">
        <v>0</v>
      </c>
      <c r="F115" s="54">
        <v>0</v>
      </c>
      <c r="G115" s="54">
        <v>0</v>
      </c>
      <c r="H115" s="54">
        <v>0</v>
      </c>
      <c r="I115" s="54">
        <v>0</v>
      </c>
      <c r="J115" s="54">
        <v>0</v>
      </c>
      <c r="K115" s="54">
        <v>0</v>
      </c>
      <c r="L115" s="54">
        <v>0</v>
      </c>
      <c r="M115" s="54">
        <v>0</v>
      </c>
      <c r="N115" s="54">
        <v>0</v>
      </c>
      <c r="O115" s="54">
        <v>0</v>
      </c>
      <c r="P115" s="54">
        <v>0</v>
      </c>
      <c r="Q115" s="54">
        <v>0</v>
      </c>
      <c r="R115" s="54">
        <v>0</v>
      </c>
      <c r="S115" s="54">
        <v>1</v>
      </c>
      <c r="T115" s="54">
        <v>1</v>
      </c>
    </row>
    <row r="116" spans="1:20" x14ac:dyDescent="0.25">
      <c r="A116" s="54" t="s">
        <v>135</v>
      </c>
      <c r="B116" s="54">
        <v>962</v>
      </c>
      <c r="C116" s="54">
        <v>0</v>
      </c>
      <c r="D116" s="54">
        <v>0</v>
      </c>
      <c r="E116" s="54">
        <v>0</v>
      </c>
      <c r="F116" s="54">
        <v>0</v>
      </c>
      <c r="G116" s="54">
        <v>0</v>
      </c>
      <c r="H116" s="54">
        <v>0</v>
      </c>
      <c r="I116" s="54">
        <v>0</v>
      </c>
      <c r="J116" s="54">
        <v>0</v>
      </c>
      <c r="K116" s="54">
        <v>0</v>
      </c>
      <c r="L116" s="54">
        <v>0</v>
      </c>
      <c r="M116" s="54">
        <v>0</v>
      </c>
      <c r="N116" s="54">
        <v>0</v>
      </c>
      <c r="O116" s="54">
        <v>0</v>
      </c>
      <c r="P116" s="54">
        <v>0</v>
      </c>
      <c r="Q116" s="54">
        <v>0</v>
      </c>
      <c r="R116" s="54">
        <v>0</v>
      </c>
      <c r="S116" s="54">
        <v>0</v>
      </c>
      <c r="T116" s="54">
        <v>0</v>
      </c>
    </row>
    <row r="117" spans="1:20" x14ac:dyDescent="0.25">
      <c r="A117" s="54" t="s">
        <v>136</v>
      </c>
      <c r="B117" s="54">
        <v>963</v>
      </c>
      <c r="C117" s="54">
        <v>0</v>
      </c>
      <c r="D117" s="54">
        <v>0</v>
      </c>
      <c r="E117" s="54">
        <v>0</v>
      </c>
      <c r="F117" s="54">
        <v>0</v>
      </c>
      <c r="G117" s="54">
        <v>0</v>
      </c>
      <c r="H117" s="54">
        <v>0</v>
      </c>
      <c r="I117" s="54">
        <v>0</v>
      </c>
      <c r="J117" s="54">
        <v>0</v>
      </c>
      <c r="K117" s="54">
        <v>0</v>
      </c>
      <c r="L117" s="54">
        <v>0</v>
      </c>
      <c r="M117" s="54">
        <v>0</v>
      </c>
      <c r="N117" s="54">
        <v>0</v>
      </c>
      <c r="O117" s="54">
        <v>0</v>
      </c>
      <c r="P117" s="54">
        <v>0</v>
      </c>
      <c r="Q117" s="54">
        <v>0</v>
      </c>
      <c r="R117" s="54">
        <v>0</v>
      </c>
      <c r="S117" s="54">
        <v>0</v>
      </c>
      <c r="T117" s="54">
        <v>0</v>
      </c>
    </row>
    <row r="118" spans="1:20" x14ac:dyDescent="0.25">
      <c r="A118" s="54" t="s">
        <v>137</v>
      </c>
      <c r="B118" s="54">
        <v>964</v>
      </c>
      <c r="C118" s="54">
        <v>0</v>
      </c>
      <c r="D118" s="54">
        <v>0</v>
      </c>
      <c r="E118" s="54">
        <v>0</v>
      </c>
      <c r="F118" s="54">
        <v>0</v>
      </c>
      <c r="G118" s="54">
        <v>0</v>
      </c>
      <c r="H118" s="54">
        <v>0</v>
      </c>
      <c r="I118" s="54">
        <v>0</v>
      </c>
      <c r="J118" s="54">
        <v>0</v>
      </c>
      <c r="K118" s="54">
        <v>0</v>
      </c>
      <c r="L118" s="54">
        <v>0</v>
      </c>
      <c r="M118" s="54">
        <v>1</v>
      </c>
      <c r="N118" s="54">
        <v>1</v>
      </c>
      <c r="O118" s="54">
        <v>1</v>
      </c>
      <c r="P118" s="54">
        <v>1</v>
      </c>
      <c r="Q118" s="54">
        <v>0</v>
      </c>
      <c r="R118" s="54">
        <v>0</v>
      </c>
      <c r="S118" s="54">
        <v>0</v>
      </c>
      <c r="T118" s="54">
        <v>0</v>
      </c>
    </row>
    <row r="119" spans="1:20" x14ac:dyDescent="0.25">
      <c r="A119" s="54" t="s">
        <v>138</v>
      </c>
      <c r="B119" s="54">
        <v>967</v>
      </c>
      <c r="C119" s="54">
        <v>0</v>
      </c>
      <c r="D119" s="54">
        <v>0</v>
      </c>
      <c r="E119" s="54">
        <v>0</v>
      </c>
      <c r="F119" s="54">
        <v>0</v>
      </c>
      <c r="G119" s="54">
        <v>0</v>
      </c>
      <c r="H119" s="54">
        <v>0</v>
      </c>
      <c r="I119" s="54">
        <v>0</v>
      </c>
      <c r="J119" s="54">
        <v>0</v>
      </c>
      <c r="K119" s="54">
        <v>0</v>
      </c>
      <c r="L119" s="54">
        <v>0</v>
      </c>
      <c r="M119" s="54">
        <v>0</v>
      </c>
      <c r="N119" s="54">
        <v>0</v>
      </c>
      <c r="O119" s="54">
        <v>0</v>
      </c>
      <c r="P119" s="54">
        <v>0</v>
      </c>
      <c r="Q119" s="54">
        <v>0</v>
      </c>
      <c r="R119" s="54">
        <v>1</v>
      </c>
      <c r="S119" s="54">
        <v>1</v>
      </c>
      <c r="T119" s="54">
        <v>1</v>
      </c>
    </row>
    <row r="120" spans="1:20" x14ac:dyDescent="0.25">
      <c r="A120" s="54" t="s">
        <v>139</v>
      </c>
      <c r="B120" s="54">
        <v>968</v>
      </c>
      <c r="C120" s="54">
        <v>0</v>
      </c>
      <c r="D120" s="54">
        <v>0</v>
      </c>
      <c r="E120" s="54">
        <v>0</v>
      </c>
      <c r="F120" s="54">
        <v>0</v>
      </c>
      <c r="G120" s="54">
        <v>1</v>
      </c>
      <c r="H120" s="54">
        <v>1</v>
      </c>
      <c r="I120" s="54">
        <v>1</v>
      </c>
      <c r="J120" s="54">
        <v>1</v>
      </c>
      <c r="K120" s="54">
        <v>1</v>
      </c>
      <c r="L120" s="54">
        <v>1</v>
      </c>
      <c r="M120" s="54">
        <v>1</v>
      </c>
      <c r="N120" s="54">
        <v>1</v>
      </c>
      <c r="O120" s="54">
        <v>1</v>
      </c>
      <c r="P120" s="54">
        <v>1</v>
      </c>
      <c r="Q120" s="54">
        <v>1</v>
      </c>
      <c r="R120" s="54">
        <v>1</v>
      </c>
      <c r="S120" s="54">
        <v>1</v>
      </c>
      <c r="T120" s="54">
        <v>1</v>
      </c>
    </row>
    <row r="121" spans="1:20" x14ac:dyDescent="0.25">
      <c r="A121" s="3" t="s">
        <v>140</v>
      </c>
      <c r="B121" s="3">
        <v>128</v>
      </c>
      <c r="C121" s="54">
        <v>0</v>
      </c>
      <c r="D121" s="54">
        <v>0</v>
      </c>
      <c r="E121" s="54">
        <v>0</v>
      </c>
      <c r="F121" s="54">
        <v>0</v>
      </c>
      <c r="G121" s="54">
        <v>0</v>
      </c>
      <c r="H121" s="54">
        <v>0</v>
      </c>
      <c r="I121" s="54">
        <v>0</v>
      </c>
      <c r="J121" s="54">
        <v>0</v>
      </c>
      <c r="K121" s="54">
        <v>0</v>
      </c>
      <c r="L121" s="54">
        <v>0</v>
      </c>
      <c r="M121" s="54">
        <v>0</v>
      </c>
      <c r="N121" s="54">
        <v>0</v>
      </c>
      <c r="O121" s="54">
        <v>0</v>
      </c>
      <c r="P121" s="54">
        <v>0</v>
      </c>
      <c r="Q121" s="54">
        <v>0</v>
      </c>
      <c r="R121" s="54">
        <v>0</v>
      </c>
      <c r="S121" s="54">
        <v>0</v>
      </c>
      <c r="T121" s="54">
        <v>0</v>
      </c>
    </row>
    <row r="122" spans="1:20" x14ac:dyDescent="0.25">
      <c r="A122" s="3" t="s">
        <v>141</v>
      </c>
      <c r="B122" s="3">
        <v>135</v>
      </c>
      <c r="C122" s="54">
        <v>0</v>
      </c>
      <c r="D122" s="54">
        <v>0</v>
      </c>
      <c r="E122" s="54">
        <v>0</v>
      </c>
      <c r="F122" s="54">
        <v>0</v>
      </c>
      <c r="G122" s="54">
        <v>0</v>
      </c>
      <c r="H122" s="54">
        <v>0</v>
      </c>
      <c r="I122" s="54">
        <v>0</v>
      </c>
      <c r="J122" s="54">
        <v>0</v>
      </c>
      <c r="K122" s="54">
        <v>0</v>
      </c>
      <c r="L122" s="54">
        <v>0</v>
      </c>
      <c r="M122" s="54">
        <v>0</v>
      </c>
      <c r="N122" s="54">
        <v>0</v>
      </c>
      <c r="O122" s="54">
        <v>0</v>
      </c>
      <c r="P122" s="54">
        <v>0</v>
      </c>
      <c r="Q122" s="54">
        <v>0</v>
      </c>
      <c r="R122" s="54">
        <v>0</v>
      </c>
      <c r="S122" s="54">
        <v>0</v>
      </c>
      <c r="T122" s="54">
        <v>0</v>
      </c>
    </row>
    <row r="123" spans="1:20" x14ac:dyDescent="0.25">
      <c r="A123" s="3" t="s">
        <v>142</v>
      </c>
      <c r="B123" s="3">
        <v>137</v>
      </c>
      <c r="C123" s="54">
        <v>0</v>
      </c>
      <c r="D123" s="54">
        <v>0</v>
      </c>
      <c r="E123" s="54">
        <v>0</v>
      </c>
      <c r="F123" s="54">
        <v>0</v>
      </c>
      <c r="G123" s="54">
        <v>0</v>
      </c>
      <c r="H123" s="54">
        <v>0</v>
      </c>
      <c r="I123" s="54">
        <v>0</v>
      </c>
      <c r="J123" s="54">
        <v>0</v>
      </c>
      <c r="K123" s="54">
        <v>0</v>
      </c>
      <c r="L123" s="54">
        <v>0</v>
      </c>
      <c r="M123" s="54">
        <v>0</v>
      </c>
      <c r="N123" s="54">
        <v>0</v>
      </c>
      <c r="O123" s="54">
        <v>0</v>
      </c>
      <c r="P123" s="54">
        <v>0</v>
      </c>
      <c r="Q123" s="54">
        <v>0</v>
      </c>
      <c r="R123" s="54">
        <v>0</v>
      </c>
      <c r="S123" s="54">
        <v>0</v>
      </c>
      <c r="T123" s="54">
        <v>0</v>
      </c>
    </row>
    <row r="124" spans="1:20" x14ac:dyDescent="0.25">
      <c r="A124" s="3" t="s">
        <v>143</v>
      </c>
      <c r="B124" s="3">
        <v>174</v>
      </c>
      <c r="C124" s="54">
        <v>0</v>
      </c>
      <c r="D124" s="54">
        <v>0</v>
      </c>
      <c r="E124" s="54">
        <v>0</v>
      </c>
      <c r="F124" s="54">
        <v>0</v>
      </c>
      <c r="G124" s="54">
        <v>0</v>
      </c>
      <c r="H124" s="54">
        <v>1</v>
      </c>
      <c r="I124" s="54">
        <v>1</v>
      </c>
      <c r="J124" s="54">
        <v>1</v>
      </c>
      <c r="K124" s="54">
        <v>1</v>
      </c>
      <c r="L124" s="54">
        <v>1</v>
      </c>
      <c r="M124" s="54">
        <v>1</v>
      </c>
      <c r="N124" s="54">
        <v>1</v>
      </c>
      <c r="O124" s="54">
        <v>1</v>
      </c>
      <c r="P124" s="54">
        <v>1</v>
      </c>
      <c r="Q124" s="54">
        <v>1</v>
      </c>
      <c r="R124" s="54">
        <v>1</v>
      </c>
      <c r="S124" s="54">
        <v>1</v>
      </c>
      <c r="T124" s="54">
        <v>1</v>
      </c>
    </row>
    <row r="125" spans="1:20" x14ac:dyDescent="0.25">
      <c r="A125" s="3" t="s">
        <v>144</v>
      </c>
      <c r="B125" s="3">
        <v>218</v>
      </c>
      <c r="C125" s="54">
        <v>0</v>
      </c>
      <c r="D125" s="54">
        <v>0</v>
      </c>
      <c r="E125" s="54">
        <v>0</v>
      </c>
      <c r="F125" s="54">
        <v>0</v>
      </c>
      <c r="G125" s="54">
        <v>0</v>
      </c>
      <c r="H125" s="54">
        <v>0</v>
      </c>
      <c r="I125" s="54">
        <v>0</v>
      </c>
      <c r="J125" s="54">
        <v>0</v>
      </c>
      <c r="K125" s="54">
        <v>0</v>
      </c>
      <c r="L125" s="54">
        <v>0</v>
      </c>
      <c r="M125" s="54">
        <v>1</v>
      </c>
      <c r="N125" s="54">
        <v>1</v>
      </c>
      <c r="O125" s="54">
        <v>1</v>
      </c>
      <c r="P125" s="54">
        <v>1</v>
      </c>
      <c r="Q125" s="54">
        <v>1</v>
      </c>
      <c r="R125" s="54">
        <v>1</v>
      </c>
      <c r="S125" s="54">
        <v>1</v>
      </c>
      <c r="T125" s="54">
        <v>1</v>
      </c>
    </row>
    <row r="126" spans="1:20" x14ac:dyDescent="0.25">
      <c r="A126" s="3" t="s">
        <v>145</v>
      </c>
      <c r="B126" s="3">
        <v>258</v>
      </c>
      <c r="C126" s="54">
        <v>0</v>
      </c>
      <c r="D126" s="54">
        <v>0</v>
      </c>
      <c r="E126" s="54">
        <v>0</v>
      </c>
      <c r="F126" s="54">
        <v>0</v>
      </c>
      <c r="G126" s="54">
        <v>0</v>
      </c>
      <c r="H126" s="54">
        <v>0</v>
      </c>
      <c r="I126" s="54">
        <v>0</v>
      </c>
      <c r="J126" s="54">
        <v>0</v>
      </c>
      <c r="K126" s="54">
        <v>0</v>
      </c>
      <c r="L126" s="54">
        <v>0</v>
      </c>
      <c r="M126" s="54">
        <v>0</v>
      </c>
      <c r="N126" s="54">
        <v>0</v>
      </c>
      <c r="O126" s="54">
        <v>0</v>
      </c>
      <c r="P126" s="54">
        <v>0</v>
      </c>
      <c r="Q126" s="54">
        <v>0</v>
      </c>
      <c r="R126" s="54">
        <v>0</v>
      </c>
      <c r="S126" s="54">
        <v>0</v>
      </c>
      <c r="T126" s="54">
        <v>0</v>
      </c>
    </row>
    <row r="127" spans="1:20" x14ac:dyDescent="0.25">
      <c r="A127" s="3" t="s">
        <v>146</v>
      </c>
      <c r="B127" s="3">
        <v>278</v>
      </c>
      <c r="C127" s="54">
        <v>0</v>
      </c>
      <c r="D127" s="54">
        <v>0</v>
      </c>
      <c r="E127" s="54">
        <v>0</v>
      </c>
      <c r="F127" s="54">
        <v>0</v>
      </c>
      <c r="G127" s="54">
        <v>0</v>
      </c>
      <c r="H127" s="54">
        <v>0</v>
      </c>
      <c r="I127" s="54">
        <v>0</v>
      </c>
      <c r="J127" s="54">
        <v>0</v>
      </c>
      <c r="K127" s="54">
        <v>0</v>
      </c>
      <c r="L127" s="54">
        <v>0</v>
      </c>
      <c r="M127" s="54">
        <v>0</v>
      </c>
      <c r="N127" s="54">
        <v>0</v>
      </c>
      <c r="O127" s="54">
        <v>0</v>
      </c>
      <c r="P127" s="54">
        <v>0</v>
      </c>
      <c r="Q127" s="54">
        <v>0</v>
      </c>
      <c r="R127" s="54">
        <v>0</v>
      </c>
      <c r="S127" s="54">
        <v>0</v>
      </c>
      <c r="T127" s="54">
        <v>0</v>
      </c>
    </row>
    <row r="128" spans="1:20" x14ac:dyDescent="0.25">
      <c r="A128" s="3" t="s">
        <v>147</v>
      </c>
      <c r="B128" s="3">
        <v>283</v>
      </c>
      <c r="C128" s="54">
        <v>0</v>
      </c>
      <c r="D128" s="54">
        <v>0</v>
      </c>
      <c r="E128" s="54">
        <v>0</v>
      </c>
      <c r="F128" s="54">
        <v>0</v>
      </c>
      <c r="G128" s="54">
        <v>0</v>
      </c>
      <c r="H128" s="54">
        <v>0</v>
      </c>
      <c r="I128" s="54">
        <v>0</v>
      </c>
      <c r="J128" s="54">
        <v>0</v>
      </c>
      <c r="K128" s="54">
        <v>0</v>
      </c>
      <c r="L128" s="54">
        <v>0</v>
      </c>
      <c r="M128" s="54">
        <v>0</v>
      </c>
      <c r="N128" s="54">
        <v>0</v>
      </c>
      <c r="O128" s="54">
        <v>0</v>
      </c>
      <c r="P128" s="54">
        <v>0</v>
      </c>
      <c r="Q128" s="54">
        <v>0</v>
      </c>
      <c r="R128" s="54">
        <v>0</v>
      </c>
      <c r="S128" s="54">
        <v>0</v>
      </c>
      <c r="T128" s="54">
        <v>0</v>
      </c>
    </row>
    <row r="129" spans="1:20" x14ac:dyDescent="0.25">
      <c r="A129" s="3" t="s">
        <v>148</v>
      </c>
      <c r="B129" s="3">
        <v>298</v>
      </c>
      <c r="C129" s="54">
        <v>0</v>
      </c>
      <c r="D129" s="54">
        <v>0</v>
      </c>
      <c r="E129" s="54">
        <v>0</v>
      </c>
      <c r="F129" s="54">
        <v>0</v>
      </c>
      <c r="G129" s="54">
        <v>0</v>
      </c>
      <c r="H129" s="54">
        <v>0</v>
      </c>
      <c r="I129" s="54">
        <v>0</v>
      </c>
      <c r="J129" s="54">
        <v>0</v>
      </c>
      <c r="K129" s="54">
        <v>0</v>
      </c>
      <c r="L129" s="54">
        <v>0</v>
      </c>
      <c r="M129" s="54">
        <v>0</v>
      </c>
      <c r="N129" s="54">
        <v>0</v>
      </c>
      <c r="O129" s="54">
        <v>0</v>
      </c>
      <c r="P129" s="54">
        <v>0</v>
      </c>
      <c r="Q129" s="54">
        <v>0</v>
      </c>
      <c r="R129" s="54">
        <v>0</v>
      </c>
      <c r="S129" s="54">
        <v>0</v>
      </c>
      <c r="T129" s="54">
        <v>0</v>
      </c>
    </row>
    <row r="130" spans="1:20" x14ac:dyDescent="0.25">
      <c r="A130" s="3" t="s">
        <v>149</v>
      </c>
      <c r="B130" s="3">
        <v>299</v>
      </c>
      <c r="C130" s="54">
        <v>0</v>
      </c>
      <c r="D130" s="54">
        <v>0</v>
      </c>
      <c r="E130" s="54">
        <v>0</v>
      </c>
      <c r="F130" s="54">
        <v>0</v>
      </c>
      <c r="G130" s="54">
        <v>0</v>
      </c>
      <c r="H130" s="54">
        <v>0</v>
      </c>
      <c r="I130" s="54">
        <v>0</v>
      </c>
      <c r="J130" s="54">
        <v>0</v>
      </c>
      <c r="K130" s="54">
        <v>0</v>
      </c>
      <c r="L130" s="54">
        <v>0</v>
      </c>
      <c r="M130" s="54">
        <v>0</v>
      </c>
      <c r="N130" s="54">
        <v>0</v>
      </c>
      <c r="O130" s="54">
        <v>0</v>
      </c>
      <c r="P130" s="54">
        <v>0</v>
      </c>
      <c r="Q130" s="54">
        <v>0</v>
      </c>
      <c r="R130" s="54">
        <v>0</v>
      </c>
      <c r="S130" s="54">
        <v>0</v>
      </c>
      <c r="T130" s="54">
        <v>0</v>
      </c>
    </row>
    <row r="131" spans="1:20" x14ac:dyDescent="0.25">
      <c r="A131" s="3" t="s">
        <v>150</v>
      </c>
      <c r="B131" s="3">
        <v>429</v>
      </c>
      <c r="C131" s="54">
        <v>0</v>
      </c>
      <c r="D131" s="54">
        <v>0</v>
      </c>
      <c r="E131" s="54">
        <v>0</v>
      </c>
      <c r="F131" s="54">
        <v>0</v>
      </c>
      <c r="G131" s="54">
        <v>0</v>
      </c>
      <c r="H131" s="54">
        <v>0</v>
      </c>
      <c r="I131" s="54">
        <v>0</v>
      </c>
      <c r="J131" s="54">
        <v>0</v>
      </c>
      <c r="K131" s="54">
        <v>0</v>
      </c>
      <c r="L131" s="54">
        <v>0</v>
      </c>
      <c r="M131" s="54">
        <v>0</v>
      </c>
      <c r="N131" s="54">
        <v>0</v>
      </c>
      <c r="O131" s="54">
        <v>0</v>
      </c>
      <c r="P131" s="54">
        <v>0</v>
      </c>
      <c r="Q131" s="54">
        <v>0</v>
      </c>
      <c r="R131" s="54">
        <v>0</v>
      </c>
      <c r="S131" s="54">
        <v>0</v>
      </c>
      <c r="T131" s="54">
        <v>0</v>
      </c>
    </row>
    <row r="132" spans="1:20" x14ac:dyDescent="0.25">
      <c r="A132" s="3" t="s">
        <v>151</v>
      </c>
      <c r="B132" s="3">
        <v>433</v>
      </c>
      <c r="C132" s="54">
        <v>0</v>
      </c>
      <c r="D132" s="54">
        <v>0</v>
      </c>
      <c r="E132" s="54">
        <v>0</v>
      </c>
      <c r="F132" s="54">
        <v>0</v>
      </c>
      <c r="G132" s="54">
        <v>0</v>
      </c>
      <c r="H132" s="54">
        <v>0</v>
      </c>
      <c r="I132" s="54">
        <v>0</v>
      </c>
      <c r="J132" s="54">
        <v>0</v>
      </c>
      <c r="K132" s="54">
        <v>0</v>
      </c>
      <c r="L132" s="54">
        <v>0</v>
      </c>
      <c r="M132" s="54">
        <v>0</v>
      </c>
      <c r="N132" s="54">
        <v>0</v>
      </c>
      <c r="O132" s="54">
        <v>0</v>
      </c>
      <c r="P132" s="54">
        <v>0</v>
      </c>
      <c r="Q132" s="54">
        <v>0</v>
      </c>
      <c r="R132" s="54">
        <v>0</v>
      </c>
      <c r="S132" s="54">
        <v>0</v>
      </c>
      <c r="T132" s="54">
        <v>0</v>
      </c>
    </row>
    <row r="133" spans="1:20" x14ac:dyDescent="0.25">
      <c r="A133" s="3" t="s">
        <v>152</v>
      </c>
      <c r="B133" s="3">
        <v>449</v>
      </c>
      <c r="C133" s="54">
        <v>0</v>
      </c>
      <c r="D133" s="54">
        <v>0</v>
      </c>
      <c r="E133" s="54">
        <v>0</v>
      </c>
      <c r="F133" s="54">
        <v>0</v>
      </c>
      <c r="G133" s="54">
        <v>0</v>
      </c>
      <c r="H133" s="54">
        <v>0</v>
      </c>
      <c r="I133" s="54">
        <v>0</v>
      </c>
      <c r="J133" s="54">
        <v>0</v>
      </c>
      <c r="K133" s="54">
        <v>0</v>
      </c>
      <c r="L133" s="54">
        <v>0</v>
      </c>
      <c r="M133" s="54">
        <v>0</v>
      </c>
      <c r="N133" s="54">
        <v>0</v>
      </c>
      <c r="O133" s="54">
        <v>1</v>
      </c>
      <c r="P133" s="54">
        <v>1</v>
      </c>
      <c r="Q133" s="54">
        <v>1</v>
      </c>
      <c r="R133" s="54">
        <v>1</v>
      </c>
      <c r="S133" s="54">
        <v>1</v>
      </c>
      <c r="T133" s="54">
        <v>1</v>
      </c>
    </row>
    <row r="134" spans="1:20" x14ac:dyDescent="0.25">
      <c r="A134" s="3" t="s">
        <v>153</v>
      </c>
      <c r="B134" s="3">
        <v>453</v>
      </c>
      <c r="C134" s="54">
        <v>0</v>
      </c>
      <c r="D134" s="54">
        <v>0</v>
      </c>
      <c r="E134" s="54">
        <v>0</v>
      </c>
      <c r="F134" s="54">
        <v>0</v>
      </c>
      <c r="G134" s="54">
        <v>0</v>
      </c>
      <c r="H134" s="54">
        <v>0</v>
      </c>
      <c r="I134" s="54">
        <v>0</v>
      </c>
      <c r="J134" s="54">
        <v>0</v>
      </c>
      <c r="K134" s="54">
        <v>0</v>
      </c>
      <c r="L134" s="54">
        <v>0</v>
      </c>
      <c r="M134" s="54">
        <v>1</v>
      </c>
      <c r="N134" s="54">
        <v>1</v>
      </c>
      <c r="O134" s="54">
        <v>1</v>
      </c>
      <c r="P134" s="54">
        <v>1</v>
      </c>
      <c r="Q134" s="54">
        <v>1</v>
      </c>
      <c r="R134" s="54">
        <v>1</v>
      </c>
      <c r="S134" s="54">
        <v>1</v>
      </c>
      <c r="T134" s="54">
        <v>1</v>
      </c>
    </row>
    <row r="135" spans="1:20" x14ac:dyDescent="0.25">
      <c r="A135" s="3" t="s">
        <v>154</v>
      </c>
      <c r="B135" s="3">
        <v>469</v>
      </c>
      <c r="C135" s="54">
        <v>0</v>
      </c>
      <c r="D135" s="54">
        <v>0</v>
      </c>
      <c r="E135" s="54">
        <v>0</v>
      </c>
      <c r="F135" s="54">
        <v>0</v>
      </c>
      <c r="G135" s="54">
        <v>0</v>
      </c>
      <c r="H135" s="54">
        <v>0</v>
      </c>
      <c r="I135" s="54">
        <v>0</v>
      </c>
      <c r="J135" s="54">
        <v>0</v>
      </c>
      <c r="K135" s="54">
        <v>0</v>
      </c>
      <c r="L135" s="54">
        <v>0</v>
      </c>
      <c r="M135" s="54">
        <v>0</v>
      </c>
      <c r="N135" s="54">
        <v>0</v>
      </c>
      <c r="O135" s="54">
        <v>0</v>
      </c>
      <c r="P135" s="54">
        <v>0</v>
      </c>
      <c r="Q135" s="54">
        <v>0</v>
      </c>
      <c r="R135" s="54">
        <v>0</v>
      </c>
      <c r="S135" s="54">
        <v>1</v>
      </c>
      <c r="T135" s="54">
        <v>1</v>
      </c>
    </row>
    <row r="136" spans="1:20" x14ac:dyDescent="0.25">
      <c r="A136" s="3" t="s">
        <v>155</v>
      </c>
      <c r="B136" s="3">
        <v>512</v>
      </c>
      <c r="C136" s="54">
        <v>0</v>
      </c>
      <c r="D136" s="54">
        <v>0</v>
      </c>
      <c r="E136" s="54">
        <v>0</v>
      </c>
      <c r="F136" s="54">
        <v>0</v>
      </c>
      <c r="G136" s="54">
        <v>0</v>
      </c>
      <c r="H136" s="54">
        <v>0</v>
      </c>
      <c r="I136" s="54">
        <v>0</v>
      </c>
      <c r="J136" s="54">
        <v>0</v>
      </c>
      <c r="K136" s="54">
        <v>0</v>
      </c>
      <c r="L136" s="54">
        <v>0</v>
      </c>
      <c r="M136" s="54">
        <v>0</v>
      </c>
      <c r="N136" s="54">
        <v>0</v>
      </c>
      <c r="O136" s="54">
        <v>0</v>
      </c>
      <c r="P136" s="54">
        <v>0</v>
      </c>
      <c r="Q136" s="54">
        <v>0</v>
      </c>
      <c r="R136" s="54">
        <v>0</v>
      </c>
      <c r="S136" s="54">
        <v>0</v>
      </c>
      <c r="T136" s="54">
        <v>0</v>
      </c>
    </row>
    <row r="137" spans="1:20" x14ac:dyDescent="0.25">
      <c r="A137" s="3" t="s">
        <v>156</v>
      </c>
      <c r="B137" s="3">
        <v>518</v>
      </c>
      <c r="C137" s="54">
        <v>0</v>
      </c>
      <c r="D137" s="54">
        <v>0</v>
      </c>
      <c r="E137" s="54">
        <v>0</v>
      </c>
      <c r="F137" s="54">
        <v>0</v>
      </c>
      <c r="G137" s="54">
        <v>0</v>
      </c>
      <c r="H137" s="54">
        <v>0</v>
      </c>
      <c r="I137" s="54">
        <v>0</v>
      </c>
      <c r="J137" s="54">
        <v>0</v>
      </c>
      <c r="K137" s="54">
        <v>0</v>
      </c>
      <c r="L137" s="54">
        <v>0</v>
      </c>
      <c r="M137" s="54">
        <v>0</v>
      </c>
      <c r="N137" s="54">
        <v>0</v>
      </c>
      <c r="O137" s="54">
        <v>0</v>
      </c>
      <c r="P137" s="54">
        <v>0</v>
      </c>
      <c r="Q137" s="54">
        <v>0</v>
      </c>
      <c r="R137" s="54">
        <v>0</v>
      </c>
      <c r="S137" s="54">
        <v>0</v>
      </c>
      <c r="T137" s="54">
        <v>0</v>
      </c>
    </row>
    <row r="138" spans="1:20" x14ac:dyDescent="0.25">
      <c r="A138" s="3" t="s">
        <v>157</v>
      </c>
      <c r="B138" s="3">
        <v>556</v>
      </c>
      <c r="C138" s="54">
        <v>0</v>
      </c>
      <c r="D138" s="54">
        <v>0</v>
      </c>
      <c r="E138" s="54">
        <v>0</v>
      </c>
      <c r="F138" s="54">
        <v>0</v>
      </c>
      <c r="G138" s="54">
        <v>0</v>
      </c>
      <c r="H138" s="54">
        <v>0</v>
      </c>
      <c r="I138" s="54">
        <v>0</v>
      </c>
      <c r="J138" s="54">
        <v>0</v>
      </c>
      <c r="K138" s="54">
        <v>0</v>
      </c>
      <c r="L138" s="54">
        <v>0</v>
      </c>
      <c r="M138" s="54">
        <v>0</v>
      </c>
      <c r="N138" s="54">
        <v>0</v>
      </c>
      <c r="O138" s="54">
        <v>0</v>
      </c>
      <c r="P138" s="54">
        <v>0</v>
      </c>
      <c r="Q138" s="54">
        <v>0</v>
      </c>
      <c r="R138" s="54">
        <v>0</v>
      </c>
      <c r="S138" s="54">
        <v>0</v>
      </c>
      <c r="T138" s="54">
        <v>0</v>
      </c>
    </row>
    <row r="139" spans="1:20" x14ac:dyDescent="0.25">
      <c r="A139" s="3" t="s">
        <v>158</v>
      </c>
      <c r="B139" s="3">
        <v>582</v>
      </c>
      <c r="C139" s="54">
        <v>0</v>
      </c>
      <c r="D139" s="54">
        <v>0</v>
      </c>
      <c r="E139" s="54">
        <v>0</v>
      </c>
      <c r="F139" s="54">
        <v>0</v>
      </c>
      <c r="G139" s="54">
        <v>0</v>
      </c>
      <c r="H139" s="54">
        <v>0</v>
      </c>
      <c r="I139" s="54">
        <v>0</v>
      </c>
      <c r="J139" s="54">
        <v>0</v>
      </c>
      <c r="K139" s="54">
        <v>0</v>
      </c>
      <c r="L139" s="54">
        <v>0</v>
      </c>
      <c r="M139" s="54">
        <v>0</v>
      </c>
      <c r="N139" s="54">
        <v>0</v>
      </c>
      <c r="O139" s="54">
        <v>0</v>
      </c>
      <c r="P139" s="54">
        <v>0</v>
      </c>
      <c r="Q139" s="54">
        <v>0</v>
      </c>
      <c r="R139" s="54">
        <v>0</v>
      </c>
      <c r="S139" s="54">
        <v>0</v>
      </c>
      <c r="T139" s="54">
        <v>0</v>
      </c>
    </row>
    <row r="140" spans="1:20" x14ac:dyDescent="0.25">
      <c r="A140" s="3" t="s">
        <v>159</v>
      </c>
      <c r="B140" s="3">
        <v>611</v>
      </c>
      <c r="C140" s="54">
        <v>0</v>
      </c>
      <c r="D140" s="54">
        <v>0</v>
      </c>
      <c r="E140" s="54">
        <v>0</v>
      </c>
      <c r="F140" s="54">
        <v>0</v>
      </c>
      <c r="G140" s="54">
        <v>0</v>
      </c>
      <c r="H140" s="54">
        <v>0</v>
      </c>
      <c r="I140" s="54">
        <v>0</v>
      </c>
      <c r="J140" s="54">
        <v>0</v>
      </c>
      <c r="K140" s="54">
        <v>0</v>
      </c>
      <c r="L140" s="54">
        <v>0</v>
      </c>
      <c r="M140" s="54">
        <v>0</v>
      </c>
      <c r="N140" s="54">
        <v>0</v>
      </c>
      <c r="O140" s="54">
        <v>0</v>
      </c>
      <c r="P140" s="54">
        <v>0</v>
      </c>
      <c r="Q140" s="54">
        <v>0</v>
      </c>
      <c r="R140" s="54">
        <v>0</v>
      </c>
      <c r="S140" s="54">
        <v>0</v>
      </c>
      <c r="T140" s="54">
        <v>0</v>
      </c>
    </row>
    <row r="141" spans="1:20" x14ac:dyDescent="0.25">
      <c r="A141" s="3" t="s">
        <v>160</v>
      </c>
      <c r="B141" s="3">
        <v>638</v>
      </c>
      <c r="C141" s="54">
        <v>0</v>
      </c>
      <c r="D141" s="54">
        <v>0</v>
      </c>
      <c r="E141" s="54">
        <v>0</v>
      </c>
      <c r="F141" s="54">
        <v>0</v>
      </c>
      <c r="G141" s="54">
        <v>0</v>
      </c>
      <c r="H141" s="54">
        <v>0</v>
      </c>
      <c r="I141" s="54">
        <v>0</v>
      </c>
      <c r="J141" s="54">
        <v>0</v>
      </c>
      <c r="K141" s="54">
        <v>0</v>
      </c>
      <c r="L141" s="54">
        <v>0</v>
      </c>
      <c r="M141" s="54">
        <v>0</v>
      </c>
      <c r="N141" s="54">
        <v>0</v>
      </c>
      <c r="O141" s="54">
        <v>0</v>
      </c>
      <c r="P141" s="54">
        <v>0</v>
      </c>
      <c r="Q141" s="54">
        <v>0</v>
      </c>
      <c r="R141" s="54">
        <v>0</v>
      </c>
      <c r="S141" s="54">
        <v>0</v>
      </c>
      <c r="T141" s="54">
        <v>0</v>
      </c>
    </row>
    <row r="142" spans="1:20" x14ac:dyDescent="0.25">
      <c r="A142" s="3" t="s">
        <v>161</v>
      </c>
      <c r="B142" s="3">
        <v>654</v>
      </c>
      <c r="C142" s="54">
        <v>0</v>
      </c>
      <c r="D142" s="54">
        <v>0</v>
      </c>
      <c r="E142" s="54">
        <v>0</v>
      </c>
      <c r="F142" s="54">
        <v>0</v>
      </c>
      <c r="G142" s="54">
        <v>0</v>
      </c>
      <c r="H142" s="54">
        <v>0</v>
      </c>
      <c r="I142" s="54">
        <v>0</v>
      </c>
      <c r="J142" s="54">
        <v>0</v>
      </c>
      <c r="K142" s="54">
        <v>0</v>
      </c>
      <c r="L142" s="54">
        <v>0</v>
      </c>
      <c r="M142" s="54">
        <v>0</v>
      </c>
      <c r="N142" s="54">
        <v>0</v>
      </c>
      <c r="O142" s="54">
        <v>0</v>
      </c>
      <c r="P142" s="54">
        <v>0</v>
      </c>
      <c r="Q142" s="54">
        <v>0</v>
      </c>
      <c r="R142" s="54">
        <v>0</v>
      </c>
      <c r="S142" s="54">
        <v>0</v>
      </c>
      <c r="T142" s="54">
        <v>0</v>
      </c>
    </row>
    <row r="143" spans="1:20" x14ac:dyDescent="0.25">
      <c r="A143" s="3" t="s">
        <v>162</v>
      </c>
      <c r="B143" s="3">
        <v>662</v>
      </c>
      <c r="C143" s="54">
        <v>0</v>
      </c>
      <c r="D143" s="54">
        <v>0</v>
      </c>
      <c r="E143" s="54">
        <v>0</v>
      </c>
      <c r="F143" s="54">
        <v>0</v>
      </c>
      <c r="G143" s="54">
        <v>0</v>
      </c>
      <c r="H143" s="54">
        <v>0</v>
      </c>
      <c r="I143" s="54">
        <v>0</v>
      </c>
      <c r="J143" s="54">
        <v>0</v>
      </c>
      <c r="K143" s="54">
        <v>0</v>
      </c>
      <c r="L143" s="54">
        <v>0</v>
      </c>
      <c r="M143" s="54">
        <v>0</v>
      </c>
      <c r="N143" s="54">
        <v>0</v>
      </c>
      <c r="O143" s="54">
        <v>0</v>
      </c>
      <c r="P143" s="54">
        <v>0</v>
      </c>
      <c r="Q143" s="54">
        <v>0</v>
      </c>
      <c r="R143" s="54">
        <v>0</v>
      </c>
      <c r="S143" s="54">
        <v>0</v>
      </c>
      <c r="T143" s="54">
        <v>0</v>
      </c>
    </row>
    <row r="144" spans="1:20" x14ac:dyDescent="0.25">
      <c r="A144" s="3" t="s">
        <v>163</v>
      </c>
      <c r="B144" s="3">
        <v>668</v>
      </c>
      <c r="C144" s="54">
        <v>0</v>
      </c>
      <c r="D144" s="54">
        <v>0</v>
      </c>
      <c r="E144" s="54">
        <v>0</v>
      </c>
      <c r="F144" s="54">
        <v>0</v>
      </c>
      <c r="G144" s="54">
        <v>0</v>
      </c>
      <c r="H144" s="54">
        <v>0</v>
      </c>
      <c r="I144" s="54">
        <v>0</v>
      </c>
      <c r="J144" s="54">
        <v>0</v>
      </c>
      <c r="K144" s="54">
        <v>0</v>
      </c>
      <c r="L144" s="54">
        <v>0</v>
      </c>
      <c r="M144" s="54">
        <v>0</v>
      </c>
      <c r="N144" s="54">
        <v>0</v>
      </c>
      <c r="O144" s="54">
        <v>0</v>
      </c>
      <c r="P144" s="54">
        <v>0</v>
      </c>
      <c r="Q144" s="54">
        <v>0</v>
      </c>
      <c r="R144" s="54">
        <v>0</v>
      </c>
      <c r="S144" s="54">
        <v>0</v>
      </c>
      <c r="T144" s="54">
        <v>0</v>
      </c>
    </row>
    <row r="145" spans="1:20" x14ac:dyDescent="0.25">
      <c r="A145" s="3" t="s">
        <v>164</v>
      </c>
      <c r="B145" s="3">
        <v>674</v>
      </c>
      <c r="C145" s="54">
        <v>0</v>
      </c>
      <c r="D145" s="54">
        <v>0</v>
      </c>
      <c r="E145" s="54">
        <v>0</v>
      </c>
      <c r="F145" s="54">
        <v>0</v>
      </c>
      <c r="G145" s="54">
        <v>0</v>
      </c>
      <c r="H145" s="54">
        <v>0</v>
      </c>
      <c r="I145" s="54">
        <v>0</v>
      </c>
      <c r="J145" s="54">
        <v>0</v>
      </c>
      <c r="K145" s="54">
        <v>0</v>
      </c>
      <c r="L145" s="54">
        <v>0</v>
      </c>
      <c r="M145" s="54">
        <v>0</v>
      </c>
      <c r="N145" s="54">
        <v>0</v>
      </c>
      <c r="O145" s="54">
        <v>0</v>
      </c>
      <c r="P145" s="54">
        <v>0</v>
      </c>
      <c r="Q145" s="54">
        <v>0</v>
      </c>
      <c r="R145" s="54">
        <v>0</v>
      </c>
      <c r="S145" s="54">
        <v>0</v>
      </c>
      <c r="T145" s="54">
        <v>0</v>
      </c>
    </row>
    <row r="146" spans="1:20" x14ac:dyDescent="0.25">
      <c r="A146" s="3" t="s">
        <v>165</v>
      </c>
      <c r="B146" s="3">
        <v>678</v>
      </c>
      <c r="C146" s="54">
        <v>0</v>
      </c>
      <c r="D146" s="54">
        <v>0</v>
      </c>
      <c r="E146" s="54">
        <v>0</v>
      </c>
      <c r="F146" s="54">
        <v>0</v>
      </c>
      <c r="G146" s="54">
        <v>0</v>
      </c>
      <c r="H146" s="54">
        <v>0</v>
      </c>
      <c r="I146" s="54">
        <v>0</v>
      </c>
      <c r="J146" s="54">
        <v>0</v>
      </c>
      <c r="K146" s="54">
        <v>0</v>
      </c>
      <c r="L146" s="54">
        <v>0</v>
      </c>
      <c r="M146" s="54">
        <v>0</v>
      </c>
      <c r="N146" s="54">
        <v>0</v>
      </c>
      <c r="O146" s="54">
        <v>0</v>
      </c>
      <c r="P146" s="54">
        <v>0</v>
      </c>
      <c r="Q146" s="54">
        <v>0</v>
      </c>
      <c r="R146" s="54">
        <v>0</v>
      </c>
      <c r="S146" s="54">
        <v>0</v>
      </c>
      <c r="T146" s="54">
        <v>0</v>
      </c>
    </row>
    <row r="147" spans="1:20" x14ac:dyDescent="0.25">
      <c r="A147" s="3" t="s">
        <v>166</v>
      </c>
      <c r="B147" s="3">
        <v>682</v>
      </c>
      <c r="C147" s="54">
        <v>0</v>
      </c>
      <c r="D147" s="54">
        <v>0</v>
      </c>
      <c r="E147" s="54">
        <v>0</v>
      </c>
      <c r="F147" s="54">
        <v>0</v>
      </c>
      <c r="G147" s="54">
        <v>0</v>
      </c>
      <c r="H147" s="54">
        <v>0</v>
      </c>
      <c r="I147" s="54">
        <v>0</v>
      </c>
      <c r="J147" s="54">
        <v>0</v>
      </c>
      <c r="K147" s="54">
        <v>0</v>
      </c>
      <c r="L147" s="54">
        <v>0</v>
      </c>
      <c r="M147" s="54">
        <v>0</v>
      </c>
      <c r="N147" s="54">
        <v>0</v>
      </c>
      <c r="O147" s="54">
        <v>0</v>
      </c>
      <c r="P147" s="54">
        <v>0</v>
      </c>
      <c r="Q147" s="54">
        <v>0</v>
      </c>
      <c r="R147" s="54">
        <v>0</v>
      </c>
      <c r="S147" s="54">
        <v>0</v>
      </c>
      <c r="T147" s="54">
        <v>0</v>
      </c>
    </row>
    <row r="148" spans="1:20" x14ac:dyDescent="0.25">
      <c r="A148" s="3" t="s">
        <v>167</v>
      </c>
      <c r="B148" s="3">
        <v>692</v>
      </c>
      <c r="C148" s="54">
        <v>0</v>
      </c>
      <c r="D148" s="54">
        <v>0</v>
      </c>
      <c r="E148" s="54">
        <v>0</v>
      </c>
      <c r="F148" s="54">
        <v>0</v>
      </c>
      <c r="G148" s="54">
        <v>0</v>
      </c>
      <c r="H148" s="54">
        <v>0</v>
      </c>
      <c r="I148" s="54">
        <v>0</v>
      </c>
      <c r="J148" s="54">
        <v>0</v>
      </c>
      <c r="K148" s="54">
        <v>0</v>
      </c>
      <c r="L148" s="54">
        <v>0</v>
      </c>
      <c r="M148" s="54">
        <v>0</v>
      </c>
      <c r="N148" s="54">
        <v>0</v>
      </c>
      <c r="O148" s="54">
        <v>0</v>
      </c>
      <c r="P148" s="54">
        <v>0</v>
      </c>
      <c r="Q148" s="54">
        <v>0</v>
      </c>
      <c r="R148" s="54">
        <v>0</v>
      </c>
      <c r="S148" s="54">
        <v>0</v>
      </c>
      <c r="T148" s="54">
        <v>0</v>
      </c>
    </row>
    <row r="149" spans="1:20" x14ac:dyDescent="0.25">
      <c r="A149" s="3" t="s">
        <v>168</v>
      </c>
      <c r="B149" s="3">
        <v>694</v>
      </c>
      <c r="C149" s="54">
        <v>0</v>
      </c>
      <c r="D149" s="54">
        <v>0</v>
      </c>
      <c r="E149" s="54">
        <v>0</v>
      </c>
      <c r="F149" s="54">
        <v>0</v>
      </c>
      <c r="G149" s="54">
        <v>0</v>
      </c>
      <c r="H149" s="54">
        <v>0</v>
      </c>
      <c r="I149" s="54">
        <v>0</v>
      </c>
      <c r="J149" s="54">
        <v>0</v>
      </c>
      <c r="K149" s="54">
        <v>0</v>
      </c>
      <c r="L149" s="54">
        <v>0</v>
      </c>
      <c r="M149" s="54">
        <v>0</v>
      </c>
      <c r="N149" s="54">
        <v>0</v>
      </c>
      <c r="O149" s="54">
        <v>0</v>
      </c>
      <c r="P149" s="54">
        <v>0</v>
      </c>
      <c r="Q149" s="54">
        <v>0</v>
      </c>
      <c r="R149" s="54">
        <v>0</v>
      </c>
      <c r="S149" s="54">
        <v>0</v>
      </c>
      <c r="T149" s="54">
        <v>0</v>
      </c>
    </row>
    <row r="150" spans="1:20" x14ac:dyDescent="0.25">
      <c r="A150" s="3" t="s">
        <v>169</v>
      </c>
      <c r="B150" s="3">
        <v>714</v>
      </c>
      <c r="C150" s="54">
        <v>0</v>
      </c>
      <c r="D150" s="54">
        <v>0</v>
      </c>
      <c r="E150" s="54">
        <v>0</v>
      </c>
      <c r="F150" s="54">
        <v>0</v>
      </c>
      <c r="G150" s="54">
        <v>0</v>
      </c>
      <c r="H150" s="54">
        <v>0</v>
      </c>
      <c r="I150" s="54">
        <v>0</v>
      </c>
      <c r="J150" s="54">
        <v>0</v>
      </c>
      <c r="K150" s="54">
        <v>0</v>
      </c>
      <c r="L150" s="54">
        <v>0</v>
      </c>
      <c r="M150" s="54">
        <v>0</v>
      </c>
      <c r="N150" s="54">
        <v>0</v>
      </c>
      <c r="O150" s="54">
        <v>0</v>
      </c>
      <c r="P150" s="54">
        <v>0</v>
      </c>
      <c r="Q150" s="54">
        <v>0</v>
      </c>
      <c r="R150" s="54">
        <v>0</v>
      </c>
      <c r="S150" s="54">
        <v>0</v>
      </c>
      <c r="T150" s="54">
        <v>0</v>
      </c>
    </row>
    <row r="151" spans="1:20" x14ac:dyDescent="0.25">
      <c r="A151" s="3" t="s">
        <v>170</v>
      </c>
      <c r="B151" s="3">
        <v>716</v>
      </c>
      <c r="C151" s="54">
        <v>0</v>
      </c>
      <c r="D151" s="54">
        <v>0</v>
      </c>
      <c r="E151" s="54">
        <v>0</v>
      </c>
      <c r="F151" s="54">
        <v>0</v>
      </c>
      <c r="G151" s="54">
        <v>0</v>
      </c>
      <c r="H151" s="54">
        <v>0</v>
      </c>
      <c r="I151" s="54">
        <v>0</v>
      </c>
      <c r="J151" s="54">
        <v>0</v>
      </c>
      <c r="K151" s="54">
        <v>0</v>
      </c>
      <c r="L151" s="54">
        <v>0</v>
      </c>
      <c r="M151" s="54">
        <v>0</v>
      </c>
      <c r="N151" s="54">
        <v>0</v>
      </c>
      <c r="O151" s="54">
        <v>0</v>
      </c>
      <c r="P151" s="54">
        <v>0</v>
      </c>
      <c r="Q151" s="54">
        <v>0</v>
      </c>
      <c r="R151" s="54">
        <v>0</v>
      </c>
      <c r="S151" s="54">
        <v>0</v>
      </c>
      <c r="T151" s="54">
        <v>0</v>
      </c>
    </row>
    <row r="152" spans="1:20" x14ac:dyDescent="0.25">
      <c r="A152" s="3" t="s">
        <v>171</v>
      </c>
      <c r="B152" s="3">
        <v>722</v>
      </c>
      <c r="C152" s="54">
        <v>0</v>
      </c>
      <c r="D152" s="54">
        <v>0</v>
      </c>
      <c r="E152" s="54">
        <v>0</v>
      </c>
      <c r="F152" s="54">
        <v>0</v>
      </c>
      <c r="G152" s="54">
        <v>0</v>
      </c>
      <c r="H152" s="54">
        <v>0</v>
      </c>
      <c r="I152" s="54">
        <v>0</v>
      </c>
      <c r="J152" s="54">
        <v>0</v>
      </c>
      <c r="K152" s="54">
        <v>0</v>
      </c>
      <c r="L152" s="54">
        <v>0</v>
      </c>
      <c r="M152" s="54">
        <v>0</v>
      </c>
      <c r="N152" s="54">
        <v>0</v>
      </c>
      <c r="O152" s="54">
        <v>0</v>
      </c>
      <c r="P152" s="54">
        <v>0</v>
      </c>
      <c r="Q152" s="54">
        <v>0</v>
      </c>
      <c r="R152" s="54">
        <v>0</v>
      </c>
      <c r="S152" s="54">
        <v>0</v>
      </c>
      <c r="T152" s="54">
        <v>0</v>
      </c>
    </row>
    <row r="153" spans="1:20" x14ac:dyDescent="0.25">
      <c r="A153" s="3" t="s">
        <v>172</v>
      </c>
      <c r="B153" s="3">
        <v>724</v>
      </c>
      <c r="C153" s="54">
        <v>0</v>
      </c>
      <c r="D153" s="54">
        <v>0</v>
      </c>
      <c r="E153" s="54">
        <v>0</v>
      </c>
      <c r="F153" s="54">
        <v>0</v>
      </c>
      <c r="G153" s="54">
        <v>0</v>
      </c>
      <c r="H153" s="54">
        <v>0</v>
      </c>
      <c r="I153" s="54">
        <v>0</v>
      </c>
      <c r="J153" s="54">
        <v>0</v>
      </c>
      <c r="K153" s="54">
        <v>0</v>
      </c>
      <c r="L153" s="54">
        <v>0</v>
      </c>
      <c r="M153" s="54">
        <v>0</v>
      </c>
      <c r="N153" s="54">
        <v>0</v>
      </c>
      <c r="O153" s="54">
        <v>0</v>
      </c>
      <c r="P153" s="54">
        <v>0</v>
      </c>
      <c r="Q153" s="54">
        <v>0</v>
      </c>
      <c r="R153" s="54">
        <v>0</v>
      </c>
      <c r="S153" s="54">
        <v>0</v>
      </c>
      <c r="T153" s="54">
        <v>0</v>
      </c>
    </row>
    <row r="154" spans="1:20" x14ac:dyDescent="0.25">
      <c r="A154" s="3" t="s">
        <v>173</v>
      </c>
      <c r="B154" s="3">
        <v>728</v>
      </c>
      <c r="C154" s="54">
        <v>0</v>
      </c>
      <c r="D154" s="54">
        <v>0</v>
      </c>
      <c r="E154" s="54">
        <v>0</v>
      </c>
      <c r="F154" s="54">
        <v>0</v>
      </c>
      <c r="G154" s="54">
        <v>0</v>
      </c>
      <c r="H154" s="54">
        <v>0</v>
      </c>
      <c r="I154" s="54">
        <v>0</v>
      </c>
      <c r="J154" s="54">
        <v>0</v>
      </c>
      <c r="K154" s="54">
        <v>0</v>
      </c>
      <c r="L154" s="54">
        <v>0</v>
      </c>
      <c r="M154" s="54">
        <v>0</v>
      </c>
      <c r="N154" s="54">
        <v>0</v>
      </c>
      <c r="O154" s="54">
        <v>0</v>
      </c>
      <c r="P154" s="54">
        <v>0</v>
      </c>
      <c r="Q154" s="54">
        <v>0</v>
      </c>
      <c r="R154" s="54">
        <v>0</v>
      </c>
      <c r="S154" s="54">
        <v>0</v>
      </c>
      <c r="T154" s="54">
        <v>0</v>
      </c>
    </row>
    <row r="155" spans="1:20" x14ac:dyDescent="0.25">
      <c r="A155" s="3" t="s">
        <v>174</v>
      </c>
      <c r="B155" s="3">
        <v>738</v>
      </c>
      <c r="C155" s="54">
        <v>0</v>
      </c>
      <c r="D155" s="54">
        <v>0</v>
      </c>
      <c r="E155" s="54">
        <v>0</v>
      </c>
      <c r="F155" s="54">
        <v>0</v>
      </c>
      <c r="G155" s="54">
        <v>0</v>
      </c>
      <c r="H155" s="54">
        <v>0</v>
      </c>
      <c r="I155" s="54">
        <v>0</v>
      </c>
      <c r="J155" s="54">
        <v>0</v>
      </c>
      <c r="K155" s="54">
        <v>0</v>
      </c>
      <c r="L155" s="54">
        <v>0</v>
      </c>
      <c r="M155" s="54">
        <v>0</v>
      </c>
      <c r="N155" s="54">
        <v>0</v>
      </c>
      <c r="O155" s="54">
        <v>0</v>
      </c>
      <c r="P155" s="54">
        <v>0</v>
      </c>
      <c r="Q155" s="54">
        <v>0</v>
      </c>
      <c r="R155" s="54">
        <v>1</v>
      </c>
      <c r="S155" s="54">
        <v>1</v>
      </c>
      <c r="T155" s="54">
        <v>1</v>
      </c>
    </row>
    <row r="156" spans="1:20" x14ac:dyDescent="0.25">
      <c r="A156" s="3" t="s">
        <v>175</v>
      </c>
      <c r="B156" s="3">
        <v>742</v>
      </c>
      <c r="C156" s="54">
        <v>0</v>
      </c>
      <c r="D156" s="54">
        <v>0</v>
      </c>
      <c r="E156" s="54">
        <v>0</v>
      </c>
      <c r="F156" s="54">
        <v>0</v>
      </c>
      <c r="G156" s="54">
        <v>0</v>
      </c>
      <c r="H156" s="54">
        <v>0</v>
      </c>
      <c r="I156" s="54">
        <v>0</v>
      </c>
      <c r="J156" s="54">
        <v>0</v>
      </c>
      <c r="K156" s="54">
        <v>0</v>
      </c>
      <c r="L156" s="54">
        <v>0</v>
      </c>
      <c r="M156" s="54">
        <v>0</v>
      </c>
      <c r="N156" s="54">
        <v>0</v>
      </c>
      <c r="O156" s="54">
        <v>0</v>
      </c>
      <c r="P156" s="54">
        <v>0</v>
      </c>
      <c r="Q156" s="54">
        <v>0</v>
      </c>
      <c r="R156" s="54">
        <v>0</v>
      </c>
      <c r="S156" s="54">
        <v>0</v>
      </c>
      <c r="T156" s="54">
        <v>0</v>
      </c>
    </row>
    <row r="157" spans="1:20" x14ac:dyDescent="0.25">
      <c r="A157" s="3" t="s">
        <v>176</v>
      </c>
      <c r="B157" s="3">
        <v>748</v>
      </c>
      <c r="C157" s="54">
        <v>0</v>
      </c>
      <c r="D157" s="54">
        <v>0</v>
      </c>
      <c r="E157" s="54">
        <v>0</v>
      </c>
      <c r="F157" s="54">
        <v>0</v>
      </c>
      <c r="G157" s="54">
        <v>0</v>
      </c>
      <c r="H157" s="54">
        <v>0</v>
      </c>
      <c r="I157" s="54">
        <v>0</v>
      </c>
      <c r="J157" s="54">
        <v>0</v>
      </c>
      <c r="K157" s="54">
        <v>0</v>
      </c>
      <c r="L157" s="54">
        <v>0</v>
      </c>
      <c r="M157" s="54">
        <v>0</v>
      </c>
      <c r="N157" s="54">
        <v>0</v>
      </c>
      <c r="O157" s="54">
        <v>0</v>
      </c>
      <c r="P157" s="54">
        <v>0</v>
      </c>
      <c r="Q157" s="54">
        <v>0</v>
      </c>
      <c r="R157" s="54">
        <v>0</v>
      </c>
      <c r="S157" s="54">
        <v>0</v>
      </c>
      <c r="T157" s="54">
        <v>0</v>
      </c>
    </row>
    <row r="158" spans="1:20" x14ac:dyDescent="0.25">
      <c r="A158" s="3" t="s">
        <v>177</v>
      </c>
      <c r="B158" s="3">
        <v>846</v>
      </c>
      <c r="C158" s="54">
        <v>0</v>
      </c>
      <c r="D158" s="54">
        <v>0</v>
      </c>
      <c r="E158" s="54">
        <v>0</v>
      </c>
      <c r="F158" s="54">
        <v>0</v>
      </c>
      <c r="G158" s="54">
        <v>0</v>
      </c>
      <c r="H158" s="54">
        <v>0</v>
      </c>
      <c r="I158" s="54">
        <v>0</v>
      </c>
      <c r="J158" s="54">
        <v>0</v>
      </c>
      <c r="K158" s="54">
        <v>0</v>
      </c>
      <c r="L158" s="54">
        <v>0</v>
      </c>
      <c r="M158" s="54">
        <v>0</v>
      </c>
      <c r="N158" s="54">
        <v>0</v>
      </c>
      <c r="O158" s="54">
        <v>0</v>
      </c>
      <c r="P158" s="54">
        <v>0</v>
      </c>
      <c r="Q158" s="54">
        <v>0</v>
      </c>
      <c r="R158" s="54">
        <v>0</v>
      </c>
      <c r="S158" s="54">
        <v>0</v>
      </c>
      <c r="T158" s="54">
        <v>0</v>
      </c>
    </row>
    <row r="159" spans="1:20" x14ac:dyDescent="0.25">
      <c r="A159" s="3" t="s">
        <v>178</v>
      </c>
      <c r="B159" s="3">
        <v>853</v>
      </c>
      <c r="C159" s="54">
        <v>0</v>
      </c>
      <c r="D159" s="54">
        <v>0</v>
      </c>
      <c r="E159" s="54">
        <v>0</v>
      </c>
      <c r="F159" s="54">
        <v>0</v>
      </c>
      <c r="G159" s="54">
        <v>0</v>
      </c>
      <c r="H159" s="54">
        <v>0</v>
      </c>
      <c r="I159" s="54">
        <v>0</v>
      </c>
      <c r="J159" s="54">
        <v>0</v>
      </c>
      <c r="K159" s="54">
        <v>0</v>
      </c>
      <c r="L159" s="54">
        <v>0</v>
      </c>
      <c r="M159" s="54">
        <v>0</v>
      </c>
      <c r="N159" s="54">
        <v>0</v>
      </c>
      <c r="O159" s="54">
        <v>0</v>
      </c>
      <c r="P159" s="54">
        <v>0</v>
      </c>
      <c r="Q159" s="54">
        <v>0</v>
      </c>
      <c r="R159" s="54">
        <v>0</v>
      </c>
      <c r="S159" s="54">
        <v>0</v>
      </c>
      <c r="T159" s="54">
        <v>0</v>
      </c>
    </row>
    <row r="160" spans="1:20" x14ac:dyDescent="0.25">
      <c r="A160" s="3" t="s">
        <v>179</v>
      </c>
      <c r="B160" s="3">
        <v>862</v>
      </c>
      <c r="C160" s="54">
        <v>0</v>
      </c>
      <c r="D160" s="54">
        <v>0</v>
      </c>
      <c r="E160" s="54">
        <v>0</v>
      </c>
      <c r="F160" s="54">
        <v>0</v>
      </c>
      <c r="G160" s="54">
        <v>0</v>
      </c>
      <c r="H160" s="54">
        <v>0</v>
      </c>
      <c r="I160" s="54">
        <v>0</v>
      </c>
      <c r="J160" s="54">
        <v>0</v>
      </c>
      <c r="K160" s="54">
        <v>0</v>
      </c>
      <c r="L160" s="54">
        <v>0</v>
      </c>
      <c r="M160" s="54">
        <v>0</v>
      </c>
      <c r="N160" s="54">
        <v>0</v>
      </c>
      <c r="O160" s="54">
        <v>0</v>
      </c>
      <c r="P160" s="54">
        <v>0</v>
      </c>
      <c r="Q160" s="54">
        <v>0</v>
      </c>
      <c r="R160" s="54">
        <v>0</v>
      </c>
      <c r="S160" s="54">
        <v>0</v>
      </c>
      <c r="T160" s="54">
        <v>0</v>
      </c>
    </row>
    <row r="161" spans="1:20" x14ac:dyDescent="0.25">
      <c r="A161" s="3" t="s">
        <v>180</v>
      </c>
      <c r="B161" s="3">
        <v>869</v>
      </c>
      <c r="C161" s="54">
        <v>0</v>
      </c>
      <c r="D161" s="54">
        <v>0</v>
      </c>
      <c r="E161" s="54">
        <v>0</v>
      </c>
      <c r="F161" s="54">
        <v>0</v>
      </c>
      <c r="G161" s="54">
        <v>0</v>
      </c>
      <c r="H161" s="54">
        <v>0</v>
      </c>
      <c r="I161" s="54">
        <v>0</v>
      </c>
      <c r="J161" s="54">
        <v>0</v>
      </c>
      <c r="K161" s="54">
        <v>0</v>
      </c>
      <c r="L161" s="54">
        <v>0</v>
      </c>
      <c r="M161" s="54">
        <v>0</v>
      </c>
      <c r="N161" s="54">
        <v>0</v>
      </c>
      <c r="O161" s="54">
        <v>0</v>
      </c>
      <c r="P161" s="54">
        <v>0</v>
      </c>
      <c r="Q161" s="54">
        <v>0</v>
      </c>
      <c r="R161" s="54">
        <v>0</v>
      </c>
      <c r="S161" s="54">
        <v>1</v>
      </c>
      <c r="T161" s="54">
        <v>1</v>
      </c>
    </row>
    <row r="165" spans="1:20" x14ac:dyDescent="0.25">
      <c r="A165" s="7" t="s">
        <v>231</v>
      </c>
    </row>
  </sheetData>
  <pageMargins left="0.7" right="0.7" top="0.75" bottom="0.75" header="0.3" footer="0.3"/>
  <pageSetup scale="38" fitToHeight="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T165"/>
  <sheetViews>
    <sheetView zoomScale="70" zoomScaleNormal="70" workbookViewId="0">
      <pane xSplit="2" ySplit="1" topLeftCell="D128" activePane="bottomRight" state="frozen"/>
      <selection activeCell="O178" sqref="O178"/>
      <selection pane="topRight" activeCell="O178" sqref="O178"/>
      <selection pane="bottomLeft" activeCell="O178" sqref="O178"/>
      <selection pane="bottomRight" activeCell="A165" sqref="A165"/>
    </sheetView>
  </sheetViews>
  <sheetFormatPr defaultColWidth="9.140625" defaultRowHeight="15" x14ac:dyDescent="0.25"/>
  <cols>
    <col min="1" max="16384" width="9.140625" style="5"/>
  </cols>
  <sheetData>
    <row r="1" spans="1:20" x14ac:dyDescent="0.25">
      <c r="A1" s="5" t="s">
        <v>0</v>
      </c>
      <c r="B1" s="5"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19</v>
      </c>
    </row>
    <row r="2" spans="1:20" x14ac:dyDescent="0.25">
      <c r="A2" s="5" t="s">
        <v>20</v>
      </c>
      <c r="B2" s="5">
        <v>111</v>
      </c>
      <c r="C2" s="5">
        <v>1</v>
      </c>
      <c r="D2" s="5">
        <v>1</v>
      </c>
      <c r="E2" s="5">
        <v>1</v>
      </c>
      <c r="F2" s="5">
        <v>1</v>
      </c>
      <c r="G2" s="5">
        <v>1</v>
      </c>
      <c r="H2" s="5">
        <v>1</v>
      </c>
      <c r="I2" s="5">
        <v>1</v>
      </c>
      <c r="J2" s="5">
        <v>1</v>
      </c>
      <c r="K2" s="5">
        <v>1</v>
      </c>
      <c r="L2" s="5">
        <v>1</v>
      </c>
      <c r="M2" s="5">
        <v>1</v>
      </c>
      <c r="N2" s="5">
        <v>1</v>
      </c>
      <c r="O2" s="5">
        <v>1</v>
      </c>
      <c r="P2" s="5">
        <v>1</v>
      </c>
      <c r="Q2" s="5">
        <v>1</v>
      </c>
      <c r="R2" s="5">
        <v>1</v>
      </c>
      <c r="S2" s="5">
        <v>1</v>
      </c>
      <c r="T2" s="5">
        <v>1</v>
      </c>
    </row>
    <row r="3" spans="1:20" x14ac:dyDescent="0.25">
      <c r="A3" s="5" t="s">
        <v>22</v>
      </c>
      <c r="B3" s="5">
        <v>112</v>
      </c>
      <c r="C3" s="5">
        <v>0</v>
      </c>
      <c r="D3" s="5">
        <v>0</v>
      </c>
      <c r="E3" s="5">
        <v>0</v>
      </c>
      <c r="F3" s="5">
        <v>0</v>
      </c>
      <c r="G3" s="5">
        <v>0</v>
      </c>
      <c r="H3" s="5">
        <v>0</v>
      </c>
      <c r="I3" s="5">
        <v>0</v>
      </c>
      <c r="J3" s="5">
        <v>0</v>
      </c>
      <c r="K3" s="5">
        <v>0</v>
      </c>
      <c r="L3" s="5">
        <v>0</v>
      </c>
      <c r="M3" s="5">
        <v>0</v>
      </c>
      <c r="N3" s="5">
        <v>0</v>
      </c>
      <c r="O3" s="5">
        <v>0</v>
      </c>
      <c r="P3" s="5">
        <v>0</v>
      </c>
      <c r="Q3" s="5">
        <v>0</v>
      </c>
      <c r="R3" s="5">
        <v>0</v>
      </c>
      <c r="S3" s="5">
        <v>0</v>
      </c>
      <c r="T3" s="5">
        <v>0</v>
      </c>
    </row>
    <row r="4" spans="1:20" x14ac:dyDescent="0.25">
      <c r="A4" s="5" t="s">
        <v>23</v>
      </c>
      <c r="B4" s="5">
        <v>122</v>
      </c>
      <c r="C4" s="5">
        <v>0</v>
      </c>
      <c r="D4" s="5">
        <v>0</v>
      </c>
      <c r="E4" s="5">
        <v>0</v>
      </c>
      <c r="F4" s="5">
        <v>0</v>
      </c>
      <c r="G4" s="5">
        <v>0</v>
      </c>
      <c r="H4" s="5">
        <v>0</v>
      </c>
      <c r="I4" s="5">
        <v>0</v>
      </c>
      <c r="J4" s="5">
        <v>0</v>
      </c>
      <c r="K4" s="5">
        <v>0</v>
      </c>
      <c r="L4" s="5">
        <v>0</v>
      </c>
      <c r="M4" s="5">
        <v>0</v>
      </c>
      <c r="N4" s="5">
        <v>0</v>
      </c>
      <c r="O4" s="5">
        <v>0</v>
      </c>
      <c r="P4" s="5">
        <v>0</v>
      </c>
      <c r="Q4" s="5">
        <v>0</v>
      </c>
      <c r="R4" s="5">
        <v>0</v>
      </c>
      <c r="S4" s="5">
        <v>0</v>
      </c>
      <c r="T4" s="5">
        <v>0</v>
      </c>
    </row>
    <row r="5" spans="1:20" x14ac:dyDescent="0.25">
      <c r="A5" s="5" t="s">
        <v>24</v>
      </c>
      <c r="B5" s="5">
        <v>124</v>
      </c>
      <c r="C5" s="5">
        <v>0</v>
      </c>
      <c r="D5" s="5">
        <v>0</v>
      </c>
      <c r="E5" s="5">
        <v>0</v>
      </c>
      <c r="F5" s="5">
        <v>0</v>
      </c>
      <c r="G5" s="5">
        <v>0</v>
      </c>
      <c r="H5" s="5">
        <v>0</v>
      </c>
      <c r="I5" s="5">
        <v>0</v>
      </c>
      <c r="J5" s="5">
        <v>0</v>
      </c>
      <c r="K5" s="5">
        <v>0</v>
      </c>
      <c r="L5" s="5">
        <v>0</v>
      </c>
      <c r="M5" s="5">
        <v>0</v>
      </c>
      <c r="N5" s="5">
        <v>0</v>
      </c>
      <c r="O5" s="5">
        <v>0</v>
      </c>
      <c r="P5" s="5">
        <v>0</v>
      </c>
      <c r="Q5" s="5">
        <v>0</v>
      </c>
      <c r="R5" s="5">
        <v>0</v>
      </c>
      <c r="S5" s="5">
        <v>0</v>
      </c>
      <c r="T5" s="5">
        <v>0</v>
      </c>
    </row>
    <row r="6" spans="1:20" x14ac:dyDescent="0.25">
      <c r="A6" s="5" t="s">
        <v>25</v>
      </c>
      <c r="B6" s="5">
        <v>132</v>
      </c>
      <c r="C6" s="5">
        <v>1</v>
      </c>
      <c r="D6" s="5">
        <v>1</v>
      </c>
      <c r="E6" s="5">
        <v>1</v>
      </c>
      <c r="F6" s="5">
        <v>1</v>
      </c>
      <c r="G6" s="5">
        <v>1</v>
      </c>
      <c r="H6" s="5">
        <v>1</v>
      </c>
      <c r="I6" s="5">
        <v>1</v>
      </c>
      <c r="J6" s="5">
        <v>1</v>
      </c>
      <c r="K6" s="5">
        <v>1</v>
      </c>
      <c r="L6" s="5">
        <v>1</v>
      </c>
      <c r="M6" s="5">
        <v>1</v>
      </c>
      <c r="N6" s="5">
        <v>1</v>
      </c>
      <c r="O6" s="5">
        <v>1</v>
      </c>
      <c r="P6" s="5">
        <v>1</v>
      </c>
      <c r="Q6" s="5">
        <v>1</v>
      </c>
      <c r="R6" s="5">
        <v>1</v>
      </c>
      <c r="S6" s="5">
        <v>1</v>
      </c>
      <c r="T6" s="5">
        <v>1</v>
      </c>
    </row>
    <row r="7" spans="1:20" x14ac:dyDescent="0.25">
      <c r="A7" s="5" t="s">
        <v>26</v>
      </c>
      <c r="B7" s="5">
        <v>134</v>
      </c>
      <c r="C7" s="5">
        <v>0</v>
      </c>
      <c r="D7" s="5">
        <v>0</v>
      </c>
      <c r="E7" s="5">
        <v>0</v>
      </c>
      <c r="F7" s="5">
        <v>0</v>
      </c>
      <c r="G7" s="5">
        <v>0</v>
      </c>
      <c r="H7" s="5">
        <v>0</v>
      </c>
      <c r="I7" s="5">
        <v>0</v>
      </c>
      <c r="J7" s="5">
        <v>0</v>
      </c>
      <c r="K7" s="5">
        <v>0</v>
      </c>
      <c r="L7" s="5">
        <v>0</v>
      </c>
      <c r="M7" s="5">
        <v>1</v>
      </c>
      <c r="N7" s="5">
        <v>1</v>
      </c>
      <c r="O7" s="5">
        <v>1</v>
      </c>
      <c r="P7" s="5">
        <v>1</v>
      </c>
      <c r="Q7" s="5">
        <v>1</v>
      </c>
      <c r="R7" s="5">
        <v>1</v>
      </c>
      <c r="S7" s="5">
        <v>1</v>
      </c>
      <c r="T7" s="5">
        <v>1</v>
      </c>
    </row>
    <row r="8" spans="1:20" x14ac:dyDescent="0.25">
      <c r="A8" s="5" t="s">
        <v>27</v>
      </c>
      <c r="B8" s="5">
        <v>136</v>
      </c>
      <c r="C8" s="5">
        <v>1</v>
      </c>
      <c r="D8" s="5">
        <v>1</v>
      </c>
      <c r="E8" s="5">
        <v>1</v>
      </c>
      <c r="F8" s="5">
        <v>1</v>
      </c>
      <c r="G8" s="5">
        <v>1</v>
      </c>
      <c r="H8" s="5">
        <v>1</v>
      </c>
      <c r="I8" s="5">
        <v>1</v>
      </c>
      <c r="J8" s="5">
        <v>1</v>
      </c>
      <c r="K8" s="5">
        <v>1</v>
      </c>
      <c r="L8" s="5">
        <v>1</v>
      </c>
      <c r="M8" s="5">
        <v>1</v>
      </c>
      <c r="N8" s="5">
        <v>1</v>
      </c>
      <c r="O8" s="5">
        <v>1</v>
      </c>
      <c r="P8" s="5">
        <v>1</v>
      </c>
      <c r="Q8" s="5">
        <v>1</v>
      </c>
      <c r="R8" s="5">
        <v>1</v>
      </c>
      <c r="S8" s="5">
        <v>1</v>
      </c>
      <c r="T8" s="5">
        <v>1</v>
      </c>
    </row>
    <row r="9" spans="1:20" x14ac:dyDescent="0.25">
      <c r="A9" s="5" t="s">
        <v>28</v>
      </c>
      <c r="B9" s="5">
        <v>138</v>
      </c>
      <c r="C9" s="5">
        <v>0</v>
      </c>
      <c r="D9" s="5">
        <v>0</v>
      </c>
      <c r="E9" s="5">
        <v>0</v>
      </c>
      <c r="F9" s="5">
        <v>0</v>
      </c>
      <c r="G9" s="5">
        <v>0</v>
      </c>
      <c r="H9" s="5">
        <v>0</v>
      </c>
      <c r="I9" s="5">
        <v>0</v>
      </c>
      <c r="J9" s="5">
        <v>0</v>
      </c>
      <c r="K9" s="5">
        <v>0</v>
      </c>
      <c r="L9" s="5">
        <v>0</v>
      </c>
      <c r="M9" s="5">
        <v>0</v>
      </c>
      <c r="N9" s="5">
        <v>0</v>
      </c>
      <c r="O9" s="5">
        <v>0</v>
      </c>
      <c r="P9" s="5">
        <v>0</v>
      </c>
      <c r="Q9" s="5">
        <v>0</v>
      </c>
      <c r="R9" s="5">
        <v>0</v>
      </c>
      <c r="S9" s="5">
        <v>0</v>
      </c>
      <c r="T9" s="5">
        <v>0</v>
      </c>
    </row>
    <row r="10" spans="1:20" x14ac:dyDescent="0.25">
      <c r="A10" s="5" t="s">
        <v>29</v>
      </c>
      <c r="B10" s="5">
        <v>142</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row>
    <row r="11" spans="1:20" x14ac:dyDescent="0.25">
      <c r="A11" s="5" t="s">
        <v>30</v>
      </c>
      <c r="B11" s="5">
        <v>144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row>
    <row r="12" spans="1:20" x14ac:dyDescent="0.25">
      <c r="A12" s="5" t="s">
        <v>31</v>
      </c>
      <c r="B12" s="5">
        <v>146</v>
      </c>
      <c r="C12" s="5">
        <v>0</v>
      </c>
      <c r="D12" s="5">
        <v>0</v>
      </c>
      <c r="E12" s="5">
        <v>0</v>
      </c>
      <c r="F12" s="5">
        <v>0</v>
      </c>
      <c r="G12" s="5">
        <v>0</v>
      </c>
      <c r="H12" s="5">
        <v>0</v>
      </c>
      <c r="I12" s="5">
        <v>0</v>
      </c>
      <c r="J12" s="5">
        <v>1</v>
      </c>
      <c r="K12" s="5">
        <v>1</v>
      </c>
      <c r="L12" s="5">
        <v>1</v>
      </c>
      <c r="M12" s="5">
        <v>1</v>
      </c>
      <c r="N12" s="5">
        <v>1</v>
      </c>
      <c r="O12" s="5">
        <v>1</v>
      </c>
      <c r="P12" s="5">
        <v>1</v>
      </c>
      <c r="Q12" s="5">
        <v>1</v>
      </c>
      <c r="R12" s="5">
        <v>1</v>
      </c>
      <c r="S12" s="5">
        <v>1</v>
      </c>
      <c r="T12" s="5">
        <v>1</v>
      </c>
    </row>
    <row r="13" spans="1:20" x14ac:dyDescent="0.25">
      <c r="A13" s="5" t="s">
        <v>32</v>
      </c>
      <c r="B13" s="5">
        <v>156</v>
      </c>
      <c r="C13" s="5">
        <v>1</v>
      </c>
      <c r="D13" s="5">
        <v>1</v>
      </c>
      <c r="E13" s="5">
        <v>1</v>
      </c>
      <c r="F13" s="5">
        <v>1</v>
      </c>
      <c r="G13" s="5">
        <v>1</v>
      </c>
      <c r="H13" s="5">
        <v>1</v>
      </c>
      <c r="I13" s="5">
        <v>1</v>
      </c>
      <c r="J13" s="5">
        <v>1</v>
      </c>
      <c r="K13" s="5">
        <v>1</v>
      </c>
      <c r="L13" s="5">
        <v>1</v>
      </c>
      <c r="M13" s="5">
        <v>1</v>
      </c>
      <c r="N13" s="5">
        <v>1</v>
      </c>
      <c r="O13" s="5">
        <v>1</v>
      </c>
      <c r="P13" s="5">
        <v>1</v>
      </c>
      <c r="Q13" s="5">
        <v>1</v>
      </c>
      <c r="R13" s="5">
        <v>1</v>
      </c>
      <c r="S13" s="5">
        <v>1</v>
      </c>
      <c r="T13" s="5">
        <v>1</v>
      </c>
    </row>
    <row r="14" spans="1:20" x14ac:dyDescent="0.25">
      <c r="A14" s="5" t="s">
        <v>33</v>
      </c>
      <c r="B14" s="5">
        <v>158</v>
      </c>
      <c r="C14" s="5">
        <v>0</v>
      </c>
      <c r="D14" s="5">
        <v>0</v>
      </c>
      <c r="E14" s="5">
        <v>0</v>
      </c>
      <c r="F14" s="5">
        <v>0</v>
      </c>
      <c r="G14" s="5">
        <v>0</v>
      </c>
      <c r="H14" s="5">
        <v>0</v>
      </c>
      <c r="I14" s="5">
        <v>0</v>
      </c>
      <c r="J14" s="5">
        <v>0</v>
      </c>
      <c r="K14" s="5">
        <v>0</v>
      </c>
      <c r="L14" s="5">
        <v>0</v>
      </c>
      <c r="M14" s="5">
        <v>0</v>
      </c>
      <c r="N14" s="5">
        <v>0</v>
      </c>
      <c r="O14" s="5">
        <v>0</v>
      </c>
      <c r="P14" s="5">
        <v>0</v>
      </c>
      <c r="Q14" s="5">
        <v>1</v>
      </c>
      <c r="R14" s="5">
        <v>1</v>
      </c>
      <c r="S14" s="5">
        <v>1</v>
      </c>
      <c r="T14" s="5">
        <v>1</v>
      </c>
    </row>
    <row r="15" spans="1:20" x14ac:dyDescent="0.25">
      <c r="A15" s="5" t="s">
        <v>34</v>
      </c>
      <c r="B15" s="5">
        <v>172</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row>
    <row r="16" spans="1:20" x14ac:dyDescent="0.25">
      <c r="A16" s="5" t="s">
        <v>35</v>
      </c>
      <c r="B16" s="5">
        <v>176</v>
      </c>
      <c r="C16" s="5">
        <v>0</v>
      </c>
      <c r="D16" s="5">
        <v>0</v>
      </c>
      <c r="E16" s="5">
        <v>1</v>
      </c>
      <c r="F16" s="5">
        <v>1</v>
      </c>
      <c r="G16" s="5">
        <v>1</v>
      </c>
      <c r="H16" s="5">
        <v>1</v>
      </c>
      <c r="I16" s="5">
        <v>1</v>
      </c>
      <c r="J16" s="5">
        <v>1</v>
      </c>
      <c r="K16" s="5">
        <v>1</v>
      </c>
      <c r="L16" s="5">
        <v>1</v>
      </c>
      <c r="M16" s="5">
        <v>1</v>
      </c>
      <c r="N16" s="5">
        <v>1</v>
      </c>
      <c r="O16" s="5">
        <v>1</v>
      </c>
      <c r="P16" s="5">
        <v>1</v>
      </c>
      <c r="Q16" s="5">
        <v>1</v>
      </c>
      <c r="R16" s="5">
        <v>1</v>
      </c>
      <c r="S16" s="5">
        <v>1</v>
      </c>
      <c r="T16" s="5">
        <v>1</v>
      </c>
    </row>
    <row r="17" spans="1:20" x14ac:dyDescent="0.25">
      <c r="A17" s="5" t="s">
        <v>36</v>
      </c>
      <c r="B17" s="5">
        <v>178</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row>
    <row r="18" spans="1:20" x14ac:dyDescent="0.25">
      <c r="A18" s="5" t="s">
        <v>37</v>
      </c>
      <c r="B18" s="5">
        <v>181</v>
      </c>
      <c r="C18" s="5">
        <v>0</v>
      </c>
      <c r="D18" s="5">
        <v>0</v>
      </c>
      <c r="E18" s="5">
        <v>0</v>
      </c>
      <c r="F18" s="5">
        <v>0</v>
      </c>
      <c r="G18" s="5">
        <v>0</v>
      </c>
      <c r="H18" s="5">
        <v>0</v>
      </c>
      <c r="I18" s="5">
        <v>0</v>
      </c>
      <c r="J18" s="5">
        <v>0</v>
      </c>
      <c r="K18" s="5">
        <v>0</v>
      </c>
      <c r="L18" s="5">
        <v>0</v>
      </c>
      <c r="M18" s="5">
        <v>0</v>
      </c>
      <c r="N18" s="5">
        <v>0</v>
      </c>
      <c r="O18" s="5">
        <v>0</v>
      </c>
      <c r="P18" s="5">
        <v>0</v>
      </c>
      <c r="Q18" s="5">
        <v>1</v>
      </c>
      <c r="R18" s="5">
        <v>1</v>
      </c>
      <c r="S18" s="5">
        <v>1</v>
      </c>
      <c r="T18" s="5">
        <v>1</v>
      </c>
    </row>
    <row r="19" spans="1:20" x14ac:dyDescent="0.25">
      <c r="A19" s="5" t="s">
        <v>38</v>
      </c>
      <c r="B19" s="5">
        <v>182</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row>
    <row r="20" spans="1:20" x14ac:dyDescent="0.25">
      <c r="A20" s="5" t="s">
        <v>39</v>
      </c>
      <c r="B20" s="5">
        <v>184</v>
      </c>
      <c r="C20" s="5">
        <v>0</v>
      </c>
      <c r="D20" s="5">
        <v>0</v>
      </c>
      <c r="E20" s="5">
        <v>0</v>
      </c>
      <c r="F20" s="5">
        <v>0</v>
      </c>
      <c r="G20" s="5">
        <v>0</v>
      </c>
      <c r="H20" s="5">
        <v>0</v>
      </c>
      <c r="I20" s="5">
        <v>0</v>
      </c>
      <c r="J20" s="5">
        <v>0</v>
      </c>
      <c r="K20" s="5">
        <v>0</v>
      </c>
      <c r="L20" s="5">
        <v>0</v>
      </c>
      <c r="M20" s="5">
        <v>0</v>
      </c>
      <c r="N20" s="5">
        <v>0</v>
      </c>
      <c r="O20" s="5">
        <v>0</v>
      </c>
      <c r="P20" s="5">
        <v>0</v>
      </c>
      <c r="Q20" s="5">
        <v>1</v>
      </c>
      <c r="R20" s="5">
        <v>1</v>
      </c>
      <c r="S20" s="5">
        <v>1</v>
      </c>
      <c r="T20" s="5">
        <v>1</v>
      </c>
    </row>
    <row r="21" spans="1:20" x14ac:dyDescent="0.25">
      <c r="A21" s="5" t="s">
        <v>40</v>
      </c>
      <c r="B21" s="5">
        <v>186</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row>
    <row r="22" spans="1:20" x14ac:dyDescent="0.25">
      <c r="A22" s="5" t="s">
        <v>41</v>
      </c>
      <c r="B22" s="5">
        <v>193</v>
      </c>
      <c r="C22" s="5">
        <v>1</v>
      </c>
      <c r="D22" s="5">
        <v>1</v>
      </c>
      <c r="E22" s="5">
        <v>1</v>
      </c>
      <c r="F22" s="5">
        <v>1</v>
      </c>
      <c r="G22" s="5">
        <v>1</v>
      </c>
      <c r="H22" s="5">
        <v>1</v>
      </c>
      <c r="I22" s="5">
        <v>1</v>
      </c>
      <c r="J22" s="5">
        <v>1</v>
      </c>
      <c r="K22" s="5">
        <v>1</v>
      </c>
      <c r="L22" s="5">
        <v>1</v>
      </c>
      <c r="M22" s="5">
        <v>1</v>
      </c>
      <c r="N22" s="5">
        <v>1</v>
      </c>
      <c r="O22" s="5">
        <v>1</v>
      </c>
      <c r="P22" s="5">
        <v>1</v>
      </c>
      <c r="Q22" s="5">
        <v>1</v>
      </c>
      <c r="R22" s="5">
        <v>1</v>
      </c>
      <c r="S22" s="5">
        <v>1</v>
      </c>
      <c r="T22" s="5">
        <v>1</v>
      </c>
    </row>
    <row r="23" spans="1:20" x14ac:dyDescent="0.25">
      <c r="A23" s="5" t="s">
        <v>42</v>
      </c>
      <c r="B23" s="5">
        <v>196</v>
      </c>
      <c r="C23" s="5">
        <v>0</v>
      </c>
      <c r="D23" s="5">
        <v>0</v>
      </c>
      <c r="E23" s="5">
        <v>0</v>
      </c>
      <c r="F23" s="5">
        <v>0</v>
      </c>
      <c r="G23" s="5">
        <v>0</v>
      </c>
      <c r="H23" s="5">
        <v>0</v>
      </c>
      <c r="I23" s="5">
        <v>0</v>
      </c>
      <c r="J23" s="5">
        <v>0</v>
      </c>
      <c r="K23" s="5">
        <v>0</v>
      </c>
      <c r="L23" s="5">
        <v>0</v>
      </c>
      <c r="M23" s="5">
        <v>0</v>
      </c>
      <c r="N23" s="5">
        <v>0</v>
      </c>
      <c r="O23" s="5">
        <v>0</v>
      </c>
      <c r="P23" s="5">
        <v>0</v>
      </c>
      <c r="Q23" s="5">
        <v>0</v>
      </c>
      <c r="R23" s="5">
        <v>0</v>
      </c>
      <c r="S23" s="5">
        <v>0</v>
      </c>
      <c r="T23" s="5">
        <v>0</v>
      </c>
    </row>
    <row r="24" spans="1:20" x14ac:dyDescent="0.25">
      <c r="A24" s="5" t="s">
        <v>43</v>
      </c>
      <c r="B24" s="5">
        <v>199</v>
      </c>
      <c r="C24" s="5">
        <v>0</v>
      </c>
      <c r="D24" s="5">
        <v>0</v>
      </c>
      <c r="E24" s="5">
        <v>0</v>
      </c>
      <c r="F24" s="5">
        <v>0</v>
      </c>
      <c r="G24" s="5">
        <v>0</v>
      </c>
      <c r="H24" s="5">
        <v>0</v>
      </c>
      <c r="I24" s="5">
        <v>0</v>
      </c>
      <c r="J24" s="5">
        <v>0</v>
      </c>
      <c r="K24" s="5">
        <v>0</v>
      </c>
      <c r="L24" s="5">
        <v>0</v>
      </c>
      <c r="M24" s="5">
        <v>0</v>
      </c>
      <c r="N24" s="5">
        <v>0</v>
      </c>
      <c r="O24" s="5">
        <v>0</v>
      </c>
      <c r="P24" s="5">
        <v>0</v>
      </c>
      <c r="Q24" s="5">
        <v>0</v>
      </c>
      <c r="R24" s="5">
        <v>0</v>
      </c>
      <c r="S24" s="5">
        <v>0</v>
      </c>
      <c r="T24" s="5">
        <v>0</v>
      </c>
    </row>
    <row r="25" spans="1:20" x14ac:dyDescent="0.25">
      <c r="A25" s="5" t="s">
        <v>44</v>
      </c>
      <c r="B25" s="5">
        <v>213</v>
      </c>
      <c r="C25" s="5">
        <v>1</v>
      </c>
      <c r="D25" s="5">
        <v>1</v>
      </c>
      <c r="E25" s="5">
        <v>1</v>
      </c>
      <c r="F25" s="5">
        <v>1</v>
      </c>
      <c r="G25" s="5">
        <v>1</v>
      </c>
      <c r="H25" s="5">
        <v>1</v>
      </c>
      <c r="I25" s="5">
        <v>1</v>
      </c>
      <c r="J25" s="5">
        <v>1</v>
      </c>
      <c r="K25" s="5">
        <v>1</v>
      </c>
      <c r="L25" s="5">
        <v>1</v>
      </c>
      <c r="M25" s="5">
        <v>1</v>
      </c>
      <c r="N25" s="5">
        <v>1</v>
      </c>
      <c r="O25" s="5">
        <v>1</v>
      </c>
      <c r="P25" s="5">
        <v>1</v>
      </c>
      <c r="Q25" s="5">
        <v>1</v>
      </c>
      <c r="R25" s="5">
        <v>1</v>
      </c>
      <c r="S25" s="5">
        <v>1</v>
      </c>
      <c r="T25" s="5">
        <v>1</v>
      </c>
    </row>
    <row r="26" spans="1:20" x14ac:dyDescent="0.25">
      <c r="A26" s="5" t="s">
        <v>45</v>
      </c>
      <c r="B26" s="5">
        <v>223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row>
    <row r="27" spans="1:20" x14ac:dyDescent="0.25">
      <c r="A27" s="5" t="s">
        <v>46</v>
      </c>
      <c r="B27" s="5">
        <v>228</v>
      </c>
      <c r="C27" s="5">
        <v>1</v>
      </c>
      <c r="D27" s="5">
        <v>1</v>
      </c>
      <c r="E27" s="5">
        <v>1</v>
      </c>
      <c r="F27" s="5">
        <v>1</v>
      </c>
      <c r="G27" s="5">
        <v>1</v>
      </c>
      <c r="H27" s="5">
        <v>1</v>
      </c>
      <c r="I27" s="5">
        <v>1</v>
      </c>
      <c r="J27" s="5">
        <v>1</v>
      </c>
      <c r="K27" s="5">
        <v>1</v>
      </c>
      <c r="L27" s="5">
        <v>1</v>
      </c>
      <c r="M27" s="5">
        <v>1</v>
      </c>
      <c r="N27" s="5">
        <v>1</v>
      </c>
      <c r="O27" s="5">
        <v>1</v>
      </c>
      <c r="P27" s="5">
        <v>1</v>
      </c>
      <c r="Q27" s="5">
        <v>1</v>
      </c>
      <c r="R27" s="5">
        <v>1</v>
      </c>
      <c r="S27" s="5">
        <v>1</v>
      </c>
      <c r="T27" s="5">
        <v>1</v>
      </c>
    </row>
    <row r="28" spans="1:20" x14ac:dyDescent="0.25">
      <c r="A28" s="5" t="s">
        <v>47</v>
      </c>
      <c r="B28" s="5">
        <v>233</v>
      </c>
      <c r="C28" s="5">
        <v>1</v>
      </c>
      <c r="D28" s="5">
        <v>1</v>
      </c>
      <c r="E28" s="5">
        <v>1</v>
      </c>
      <c r="F28" s="5">
        <v>1</v>
      </c>
      <c r="G28" s="5">
        <v>1</v>
      </c>
      <c r="H28" s="5">
        <v>1</v>
      </c>
      <c r="I28" s="5">
        <v>1</v>
      </c>
      <c r="J28" s="5">
        <v>1</v>
      </c>
      <c r="K28" s="5">
        <v>1</v>
      </c>
      <c r="L28" s="5">
        <v>1</v>
      </c>
      <c r="M28" s="5">
        <v>1</v>
      </c>
      <c r="N28" s="5">
        <v>1</v>
      </c>
      <c r="O28" s="5">
        <v>1</v>
      </c>
      <c r="P28" s="5">
        <v>1</v>
      </c>
      <c r="Q28" s="5">
        <v>1</v>
      </c>
      <c r="R28" s="5">
        <v>1</v>
      </c>
      <c r="S28" s="5">
        <v>1</v>
      </c>
      <c r="T28" s="5">
        <v>1</v>
      </c>
    </row>
    <row r="29" spans="1:20" x14ac:dyDescent="0.25">
      <c r="A29" s="5" t="s">
        <v>48</v>
      </c>
      <c r="B29" s="5">
        <v>238</v>
      </c>
      <c r="C29" s="5">
        <v>1</v>
      </c>
      <c r="D29" s="5">
        <v>1</v>
      </c>
      <c r="E29" s="5">
        <v>1</v>
      </c>
      <c r="F29" s="5">
        <v>1</v>
      </c>
      <c r="G29" s="5">
        <v>1</v>
      </c>
      <c r="H29" s="5">
        <v>1</v>
      </c>
      <c r="I29" s="5">
        <v>1</v>
      </c>
      <c r="J29" s="5">
        <v>1</v>
      </c>
      <c r="K29" s="5">
        <v>1</v>
      </c>
      <c r="L29" s="5">
        <v>1</v>
      </c>
      <c r="M29" s="5">
        <v>1</v>
      </c>
      <c r="N29" s="5">
        <v>1</v>
      </c>
      <c r="O29" s="5">
        <v>1</v>
      </c>
      <c r="P29" s="5">
        <v>1</v>
      </c>
      <c r="Q29" s="5">
        <v>1</v>
      </c>
      <c r="R29" s="5">
        <v>1</v>
      </c>
      <c r="S29" s="5">
        <v>1</v>
      </c>
      <c r="T29" s="5">
        <v>1</v>
      </c>
    </row>
    <row r="30" spans="1:20" x14ac:dyDescent="0.25">
      <c r="A30" s="5" t="s">
        <v>49</v>
      </c>
      <c r="B30" s="5">
        <v>243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row>
    <row r="31" spans="1:20" x14ac:dyDescent="0.25">
      <c r="A31" s="5" t="s">
        <v>50</v>
      </c>
      <c r="B31" s="5">
        <v>248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row>
    <row r="32" spans="1:20" x14ac:dyDescent="0.25">
      <c r="A32" s="5" t="s">
        <v>51</v>
      </c>
      <c r="B32" s="5">
        <v>253</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row>
    <row r="33" spans="1:20" x14ac:dyDescent="0.25">
      <c r="A33" s="5" t="s">
        <v>52</v>
      </c>
      <c r="B33" s="5">
        <v>263</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row>
    <row r="34" spans="1:20" x14ac:dyDescent="0.25">
      <c r="A34" s="5" t="s">
        <v>53</v>
      </c>
      <c r="B34" s="5">
        <v>268</v>
      </c>
      <c r="C34" s="5">
        <v>0</v>
      </c>
      <c r="D34" s="5">
        <v>0</v>
      </c>
      <c r="E34" s="5">
        <v>0</v>
      </c>
      <c r="F34" s="5">
        <v>0</v>
      </c>
      <c r="G34" s="5">
        <v>0</v>
      </c>
      <c r="H34" s="5">
        <v>0</v>
      </c>
      <c r="I34" s="5">
        <v>0</v>
      </c>
      <c r="J34" s="5">
        <v>0</v>
      </c>
      <c r="K34" s="5">
        <v>0</v>
      </c>
      <c r="L34" s="5">
        <v>0</v>
      </c>
      <c r="M34" s="5">
        <v>0</v>
      </c>
      <c r="N34" s="5">
        <v>0</v>
      </c>
      <c r="O34" s="5">
        <v>0</v>
      </c>
      <c r="P34" s="5">
        <v>0</v>
      </c>
      <c r="Q34" s="5">
        <v>0</v>
      </c>
      <c r="R34" s="5">
        <v>0</v>
      </c>
      <c r="S34" s="5">
        <v>0</v>
      </c>
      <c r="T34" s="5">
        <v>0</v>
      </c>
    </row>
    <row r="35" spans="1:20" x14ac:dyDescent="0.25">
      <c r="A35" s="5" t="s">
        <v>54</v>
      </c>
      <c r="B35" s="5">
        <v>273</v>
      </c>
      <c r="C35" s="5">
        <v>0</v>
      </c>
      <c r="D35" s="5">
        <v>1</v>
      </c>
      <c r="E35" s="5">
        <v>1</v>
      </c>
      <c r="F35" s="5">
        <v>1</v>
      </c>
      <c r="G35" s="5">
        <v>1</v>
      </c>
      <c r="H35" s="5">
        <v>1</v>
      </c>
      <c r="I35" s="5">
        <v>1</v>
      </c>
      <c r="J35" s="5">
        <v>1</v>
      </c>
      <c r="K35" s="5">
        <v>1</v>
      </c>
      <c r="L35" s="5">
        <v>1</v>
      </c>
      <c r="M35" s="5">
        <v>1</v>
      </c>
      <c r="N35" s="5">
        <v>1</v>
      </c>
      <c r="O35" s="5">
        <v>1</v>
      </c>
      <c r="P35" s="5">
        <v>1</v>
      </c>
      <c r="Q35" s="5">
        <v>1</v>
      </c>
      <c r="R35" s="5">
        <v>1</v>
      </c>
      <c r="S35" s="5">
        <v>1</v>
      </c>
      <c r="T35" s="5">
        <v>1</v>
      </c>
    </row>
    <row r="36" spans="1:20" x14ac:dyDescent="0.25">
      <c r="A36" s="5" t="s">
        <v>55</v>
      </c>
      <c r="B36" s="5">
        <v>288</v>
      </c>
      <c r="C36" s="5">
        <v>1</v>
      </c>
      <c r="D36" s="5">
        <v>1</v>
      </c>
      <c r="E36" s="5">
        <v>1</v>
      </c>
      <c r="F36" s="5">
        <v>1</v>
      </c>
      <c r="G36" s="5">
        <v>1</v>
      </c>
      <c r="H36" s="5">
        <v>1</v>
      </c>
      <c r="I36" s="5">
        <v>1</v>
      </c>
      <c r="J36" s="5">
        <v>1</v>
      </c>
      <c r="K36" s="5">
        <v>1</v>
      </c>
      <c r="L36" s="5">
        <v>1</v>
      </c>
      <c r="M36" s="5">
        <v>1</v>
      </c>
      <c r="N36" s="5">
        <v>1</v>
      </c>
      <c r="O36" s="5">
        <v>1</v>
      </c>
      <c r="P36" s="5">
        <v>1</v>
      </c>
      <c r="Q36" s="5">
        <v>1</v>
      </c>
      <c r="R36" s="5">
        <v>1</v>
      </c>
      <c r="S36" s="5">
        <v>1</v>
      </c>
      <c r="T36" s="5">
        <v>1</v>
      </c>
    </row>
    <row r="37" spans="1:20" x14ac:dyDescent="0.25">
      <c r="A37" s="5" t="s">
        <v>56</v>
      </c>
      <c r="B37" s="5">
        <v>293</v>
      </c>
      <c r="C37" s="5">
        <v>1</v>
      </c>
      <c r="D37" s="5">
        <v>1</v>
      </c>
      <c r="E37" s="5">
        <v>1</v>
      </c>
      <c r="F37" s="5">
        <v>1</v>
      </c>
      <c r="G37" s="5">
        <v>1</v>
      </c>
      <c r="H37" s="5">
        <v>1</v>
      </c>
      <c r="I37" s="5">
        <v>1</v>
      </c>
      <c r="J37" s="5">
        <v>1</v>
      </c>
      <c r="K37" s="5">
        <v>1</v>
      </c>
      <c r="L37" s="5">
        <v>1</v>
      </c>
      <c r="M37" s="5">
        <v>1</v>
      </c>
      <c r="N37" s="5">
        <v>1</v>
      </c>
      <c r="O37" s="5">
        <v>1</v>
      </c>
      <c r="P37" s="5">
        <v>1</v>
      </c>
      <c r="Q37" s="5">
        <v>1</v>
      </c>
      <c r="R37" s="5">
        <v>1</v>
      </c>
      <c r="S37" s="5">
        <v>1</v>
      </c>
      <c r="T37" s="5">
        <v>1</v>
      </c>
    </row>
    <row r="38" spans="1:20" x14ac:dyDescent="0.25">
      <c r="A38" s="5" t="s">
        <v>57</v>
      </c>
      <c r="B38" s="5">
        <v>313</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row>
    <row r="39" spans="1:20" x14ac:dyDescent="0.25">
      <c r="A39" s="5" t="s">
        <v>58</v>
      </c>
      <c r="B39" s="5">
        <v>336</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row>
    <row r="40" spans="1:20" x14ac:dyDescent="0.25">
      <c r="A40" s="5" t="s">
        <v>59</v>
      </c>
      <c r="B40" s="5">
        <v>339</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row>
    <row r="41" spans="1:20" x14ac:dyDescent="0.25">
      <c r="A41" s="5" t="s">
        <v>60</v>
      </c>
      <c r="B41" s="5">
        <v>343</v>
      </c>
      <c r="C41" s="5">
        <v>0</v>
      </c>
      <c r="D41" s="5">
        <v>0</v>
      </c>
      <c r="E41" s="5">
        <v>0</v>
      </c>
      <c r="F41" s="5">
        <v>0</v>
      </c>
      <c r="G41" s="5">
        <v>0</v>
      </c>
      <c r="H41" s="5">
        <v>0</v>
      </c>
      <c r="I41" s="5">
        <v>0</v>
      </c>
      <c r="J41" s="5">
        <v>0</v>
      </c>
      <c r="K41" s="5">
        <v>0</v>
      </c>
      <c r="L41" s="5">
        <v>0</v>
      </c>
      <c r="M41" s="5">
        <v>0</v>
      </c>
      <c r="N41" s="5">
        <v>0</v>
      </c>
      <c r="O41" s="5">
        <v>0</v>
      </c>
      <c r="P41" s="5">
        <v>0</v>
      </c>
      <c r="Q41" s="5">
        <v>0</v>
      </c>
      <c r="R41" s="5">
        <v>1</v>
      </c>
      <c r="S41" s="5">
        <v>1</v>
      </c>
      <c r="T41" s="5">
        <v>1</v>
      </c>
    </row>
    <row r="42" spans="1:20" x14ac:dyDescent="0.25">
      <c r="A42" s="5" t="s">
        <v>61</v>
      </c>
      <c r="B42" s="5">
        <v>354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row>
    <row r="43" spans="1:20" x14ac:dyDescent="0.25">
      <c r="A43" s="5" t="s">
        <v>62</v>
      </c>
      <c r="B43" s="5">
        <v>361</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row>
    <row r="44" spans="1:20" x14ac:dyDescent="0.25">
      <c r="A44" s="5" t="s">
        <v>63</v>
      </c>
      <c r="B44" s="5">
        <v>369</v>
      </c>
      <c r="C44" s="5">
        <v>1</v>
      </c>
      <c r="D44" s="5">
        <v>1</v>
      </c>
      <c r="E44" s="5">
        <v>1</v>
      </c>
      <c r="F44" s="5">
        <v>1</v>
      </c>
      <c r="G44" s="5">
        <v>1</v>
      </c>
      <c r="H44" s="5">
        <v>1</v>
      </c>
      <c r="I44" s="5">
        <v>1</v>
      </c>
      <c r="J44" s="5">
        <v>1</v>
      </c>
      <c r="K44" s="5">
        <v>1</v>
      </c>
      <c r="L44" s="5">
        <v>1</v>
      </c>
      <c r="M44" s="5">
        <v>1</v>
      </c>
      <c r="N44" s="5">
        <v>1</v>
      </c>
      <c r="O44" s="5">
        <v>1</v>
      </c>
      <c r="P44" s="5">
        <v>1</v>
      </c>
      <c r="Q44" s="5">
        <v>1</v>
      </c>
      <c r="R44" s="5">
        <v>1</v>
      </c>
      <c r="S44" s="5">
        <v>1</v>
      </c>
      <c r="T44" s="5">
        <v>1</v>
      </c>
    </row>
    <row r="45" spans="1:20" x14ac:dyDescent="0.25">
      <c r="A45" s="5" t="s">
        <v>64</v>
      </c>
      <c r="B45" s="5">
        <v>419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row>
    <row r="46" spans="1:20" x14ac:dyDescent="0.25">
      <c r="A46" s="5" t="s">
        <v>65</v>
      </c>
      <c r="B46" s="5">
        <v>423</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row>
    <row r="47" spans="1:20" x14ac:dyDescent="0.25">
      <c r="A47" s="5" t="s">
        <v>66</v>
      </c>
      <c r="B47" s="5">
        <v>436</v>
      </c>
      <c r="C47" s="5">
        <v>0</v>
      </c>
      <c r="D47" s="5">
        <v>0</v>
      </c>
      <c r="E47" s="5">
        <v>0</v>
      </c>
      <c r="F47" s="5">
        <v>0</v>
      </c>
      <c r="G47" s="5">
        <v>0</v>
      </c>
      <c r="H47" s="5">
        <v>0</v>
      </c>
      <c r="I47" s="5">
        <v>0</v>
      </c>
      <c r="J47" s="5">
        <v>0</v>
      </c>
      <c r="K47" s="5">
        <v>0</v>
      </c>
      <c r="L47" s="5">
        <v>0</v>
      </c>
      <c r="M47" s="5">
        <v>0</v>
      </c>
      <c r="N47" s="5">
        <v>1</v>
      </c>
      <c r="O47" s="5">
        <v>1</v>
      </c>
      <c r="P47" s="5">
        <v>1</v>
      </c>
      <c r="Q47" s="5">
        <v>1</v>
      </c>
      <c r="R47" s="5">
        <v>1</v>
      </c>
      <c r="S47" s="5">
        <v>1</v>
      </c>
      <c r="T47" s="5">
        <v>1</v>
      </c>
    </row>
    <row r="48" spans="1:20" x14ac:dyDescent="0.25">
      <c r="A48" s="5" t="s">
        <v>67</v>
      </c>
      <c r="B48" s="5">
        <v>439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row>
    <row r="49" spans="1:20" x14ac:dyDescent="0.25">
      <c r="A49" s="5" t="s">
        <v>68</v>
      </c>
      <c r="B49" s="5">
        <v>443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row>
    <row r="50" spans="1:20" x14ac:dyDescent="0.25">
      <c r="A50" s="5" t="s">
        <v>69</v>
      </c>
      <c r="B50" s="5">
        <v>446</v>
      </c>
      <c r="C50" s="5">
        <v>0</v>
      </c>
      <c r="D50" s="5">
        <v>0</v>
      </c>
      <c r="E50" s="5">
        <v>0</v>
      </c>
      <c r="F50" s="5">
        <v>0</v>
      </c>
      <c r="G50" s="5">
        <v>0</v>
      </c>
      <c r="H50" s="5">
        <v>0</v>
      </c>
      <c r="I50" s="5">
        <v>0</v>
      </c>
      <c r="J50" s="5">
        <v>0</v>
      </c>
      <c r="K50" s="5">
        <v>0</v>
      </c>
      <c r="L50" s="5">
        <v>0</v>
      </c>
      <c r="M50" s="5">
        <v>0</v>
      </c>
      <c r="N50" s="5">
        <v>0</v>
      </c>
      <c r="O50" s="5">
        <v>1</v>
      </c>
      <c r="P50" s="5">
        <v>1</v>
      </c>
      <c r="Q50" s="5">
        <v>1</v>
      </c>
      <c r="R50" s="5">
        <v>1</v>
      </c>
      <c r="S50" s="5">
        <v>1</v>
      </c>
      <c r="T50" s="5">
        <v>1</v>
      </c>
    </row>
    <row r="51" spans="1:20" x14ac:dyDescent="0.25">
      <c r="A51" s="5" t="s">
        <v>70</v>
      </c>
      <c r="B51" s="5">
        <v>456</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row>
    <row r="52" spans="1:20" x14ac:dyDescent="0.25">
      <c r="A52" s="5" t="s">
        <v>71</v>
      </c>
      <c r="B52" s="5">
        <v>466</v>
      </c>
      <c r="C52" s="5">
        <v>1</v>
      </c>
      <c r="D52" s="5">
        <v>1</v>
      </c>
      <c r="E52" s="5">
        <v>1</v>
      </c>
      <c r="F52" s="5">
        <v>1</v>
      </c>
      <c r="G52" s="5">
        <v>1</v>
      </c>
      <c r="H52" s="5">
        <v>1</v>
      </c>
      <c r="I52" s="5">
        <v>1</v>
      </c>
      <c r="J52" s="5">
        <v>1</v>
      </c>
      <c r="K52" s="5">
        <v>1</v>
      </c>
      <c r="L52" s="5">
        <v>1</v>
      </c>
      <c r="M52" s="5">
        <v>1</v>
      </c>
      <c r="N52" s="5">
        <v>1</v>
      </c>
      <c r="O52" s="5">
        <v>1</v>
      </c>
      <c r="P52" s="5">
        <v>1</v>
      </c>
      <c r="Q52" s="5">
        <v>1</v>
      </c>
      <c r="R52" s="5">
        <v>1</v>
      </c>
      <c r="S52" s="5">
        <v>1</v>
      </c>
      <c r="T52" s="5">
        <v>1</v>
      </c>
    </row>
    <row r="53" spans="1:20" x14ac:dyDescent="0.25">
      <c r="A53" s="5" t="s">
        <v>72</v>
      </c>
      <c r="B53" s="5">
        <v>513</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row>
    <row r="54" spans="1:20" x14ac:dyDescent="0.25">
      <c r="A54" s="5" t="s">
        <v>73</v>
      </c>
      <c r="B54" s="5">
        <v>514</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row>
    <row r="55" spans="1:20" x14ac:dyDescent="0.25">
      <c r="A55" s="5" t="s">
        <v>74</v>
      </c>
      <c r="B55" s="5">
        <v>516</v>
      </c>
      <c r="C55" s="5">
        <v>0</v>
      </c>
      <c r="D55" s="5">
        <v>0</v>
      </c>
      <c r="E55" s="5">
        <v>0</v>
      </c>
      <c r="F55" s="5">
        <v>0</v>
      </c>
      <c r="G55" s="5">
        <v>0</v>
      </c>
      <c r="H55" s="5">
        <v>0</v>
      </c>
      <c r="I55" s="5">
        <v>1</v>
      </c>
      <c r="J55" s="5">
        <v>1</v>
      </c>
      <c r="K55" s="5">
        <v>1</v>
      </c>
      <c r="L55" s="5">
        <v>1</v>
      </c>
      <c r="M55" s="5">
        <v>1</v>
      </c>
      <c r="N55" s="5">
        <v>1</v>
      </c>
      <c r="O55" s="5">
        <v>1</v>
      </c>
      <c r="P55" s="5">
        <v>1</v>
      </c>
      <c r="Q55" s="5">
        <v>1</v>
      </c>
      <c r="R55" s="5">
        <v>1</v>
      </c>
      <c r="S55" s="5">
        <v>1</v>
      </c>
      <c r="T55" s="5">
        <v>1</v>
      </c>
    </row>
    <row r="56" spans="1:20" x14ac:dyDescent="0.25">
      <c r="A56" s="5" t="s">
        <v>75</v>
      </c>
      <c r="B56" s="5">
        <v>522</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row>
    <row r="57" spans="1:20" x14ac:dyDescent="0.25">
      <c r="A57" s="5" t="s">
        <v>76</v>
      </c>
      <c r="B57" s="5">
        <v>524</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row>
    <row r="58" spans="1:20" x14ac:dyDescent="0.25">
      <c r="A58" s="5" t="s">
        <v>77</v>
      </c>
      <c r="B58" s="5">
        <v>532</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row>
    <row r="59" spans="1:20" x14ac:dyDescent="0.25">
      <c r="A59" s="5" t="s">
        <v>78</v>
      </c>
      <c r="B59" s="5">
        <v>534</v>
      </c>
      <c r="C59" s="5">
        <v>0</v>
      </c>
      <c r="D59" s="5">
        <v>0</v>
      </c>
      <c r="E59" s="5">
        <v>0</v>
      </c>
      <c r="F59" s="5">
        <v>0</v>
      </c>
      <c r="G59" s="5">
        <v>0</v>
      </c>
      <c r="H59" s="5">
        <v>0</v>
      </c>
      <c r="I59" s="5">
        <v>0</v>
      </c>
      <c r="J59" s="5">
        <v>1</v>
      </c>
      <c r="K59" s="5">
        <v>1</v>
      </c>
      <c r="L59" s="5">
        <v>1</v>
      </c>
      <c r="M59" s="5">
        <v>1</v>
      </c>
      <c r="N59" s="5">
        <v>1</v>
      </c>
      <c r="O59" s="5">
        <v>1</v>
      </c>
      <c r="P59" s="5">
        <v>1</v>
      </c>
      <c r="Q59" s="5">
        <v>1</v>
      </c>
      <c r="R59" s="5">
        <v>1</v>
      </c>
      <c r="S59" s="5">
        <v>1</v>
      </c>
      <c r="T59" s="5">
        <v>1</v>
      </c>
    </row>
    <row r="60" spans="1:20" x14ac:dyDescent="0.25">
      <c r="A60" s="5" t="s">
        <v>79</v>
      </c>
      <c r="B60" s="5">
        <v>536</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row>
    <row r="61" spans="1:20" x14ac:dyDescent="0.25">
      <c r="A61" s="5" t="s">
        <v>80</v>
      </c>
      <c r="B61" s="5">
        <v>537</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row>
    <row r="62" spans="1:20" x14ac:dyDescent="0.25">
      <c r="A62" s="5" t="s">
        <v>81</v>
      </c>
      <c r="B62" s="5">
        <v>542</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row>
    <row r="63" spans="1:20" x14ac:dyDescent="0.25">
      <c r="A63" s="5" t="s">
        <v>82</v>
      </c>
      <c r="B63" s="5">
        <v>544</v>
      </c>
      <c r="C63" s="5">
        <v>1</v>
      </c>
      <c r="D63" s="5">
        <v>1</v>
      </c>
      <c r="E63" s="5">
        <v>1</v>
      </c>
      <c r="F63" s="5">
        <v>1</v>
      </c>
      <c r="G63" s="5">
        <v>1</v>
      </c>
      <c r="H63" s="5">
        <v>1</v>
      </c>
      <c r="I63" s="5">
        <v>1</v>
      </c>
      <c r="J63" s="5">
        <v>1</v>
      </c>
      <c r="K63" s="5">
        <v>1</v>
      </c>
      <c r="L63" s="5">
        <v>1</v>
      </c>
      <c r="M63" s="5">
        <v>1</v>
      </c>
      <c r="N63" s="5">
        <v>1</v>
      </c>
      <c r="O63" s="5">
        <v>1</v>
      </c>
      <c r="P63" s="5">
        <v>1</v>
      </c>
      <c r="Q63" s="5">
        <v>1</v>
      </c>
      <c r="R63" s="5">
        <v>1</v>
      </c>
      <c r="S63" s="5">
        <v>1</v>
      </c>
      <c r="T63" s="5">
        <v>1</v>
      </c>
    </row>
    <row r="64" spans="1:20" x14ac:dyDescent="0.25">
      <c r="A64" s="5" t="s">
        <v>83</v>
      </c>
      <c r="B64" s="5">
        <v>548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row>
    <row r="65" spans="1:20" x14ac:dyDescent="0.25">
      <c r="A65" s="5" t="s">
        <v>84</v>
      </c>
      <c r="B65" s="5">
        <v>558</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row>
    <row r="66" spans="1:20" x14ac:dyDescent="0.25">
      <c r="A66" s="5" t="s">
        <v>85</v>
      </c>
      <c r="B66" s="5">
        <v>564</v>
      </c>
      <c r="C66" s="5">
        <v>1</v>
      </c>
      <c r="D66" s="5">
        <v>1</v>
      </c>
      <c r="E66" s="5">
        <v>1</v>
      </c>
      <c r="F66" s="5">
        <v>1</v>
      </c>
      <c r="G66" s="5">
        <v>1</v>
      </c>
      <c r="H66" s="5">
        <v>1</v>
      </c>
      <c r="I66" s="5">
        <v>1</v>
      </c>
      <c r="J66" s="5">
        <v>1</v>
      </c>
      <c r="K66" s="5">
        <v>1</v>
      </c>
      <c r="L66" s="5">
        <v>1</v>
      </c>
      <c r="M66" s="5">
        <v>1</v>
      </c>
      <c r="N66" s="5">
        <v>1</v>
      </c>
      <c r="O66" s="5">
        <v>1</v>
      </c>
      <c r="P66" s="5">
        <v>1</v>
      </c>
      <c r="Q66" s="5">
        <v>1</v>
      </c>
      <c r="R66" s="5">
        <v>1</v>
      </c>
      <c r="S66" s="5">
        <v>1</v>
      </c>
      <c r="T66" s="5">
        <v>1</v>
      </c>
    </row>
    <row r="67" spans="1:20" x14ac:dyDescent="0.25">
      <c r="A67" s="5" t="s">
        <v>86</v>
      </c>
      <c r="B67" s="5">
        <v>566</v>
      </c>
      <c r="C67" s="5">
        <v>0</v>
      </c>
      <c r="D67" s="5">
        <v>0</v>
      </c>
      <c r="E67" s="5">
        <v>0</v>
      </c>
      <c r="F67" s="5">
        <v>0</v>
      </c>
      <c r="G67" s="5">
        <v>0</v>
      </c>
      <c r="H67" s="5">
        <v>0</v>
      </c>
      <c r="I67" s="5">
        <v>0</v>
      </c>
      <c r="J67" s="5">
        <v>0</v>
      </c>
      <c r="K67" s="5">
        <v>0</v>
      </c>
      <c r="L67" s="5">
        <v>0</v>
      </c>
      <c r="M67" s="5">
        <v>0</v>
      </c>
      <c r="N67" s="5">
        <v>0</v>
      </c>
      <c r="O67" s="5">
        <v>0</v>
      </c>
      <c r="P67" s="5">
        <v>0</v>
      </c>
      <c r="Q67" s="5">
        <v>0</v>
      </c>
      <c r="R67" s="5">
        <v>0</v>
      </c>
      <c r="S67" s="5">
        <v>0</v>
      </c>
      <c r="T67" s="5">
        <v>0</v>
      </c>
    </row>
    <row r="68" spans="1:20" x14ac:dyDescent="0.25">
      <c r="A68" s="5" t="s">
        <v>87</v>
      </c>
      <c r="B68" s="5">
        <v>576</v>
      </c>
      <c r="C68" s="5">
        <v>0</v>
      </c>
      <c r="D68" s="5">
        <v>0</v>
      </c>
      <c r="E68" s="5">
        <v>0</v>
      </c>
      <c r="F68" s="5">
        <v>0</v>
      </c>
      <c r="G68" s="5">
        <v>0</v>
      </c>
      <c r="H68" s="5">
        <v>0</v>
      </c>
      <c r="I68" s="5">
        <v>0</v>
      </c>
      <c r="J68" s="5">
        <v>0</v>
      </c>
      <c r="K68" s="5">
        <v>0</v>
      </c>
      <c r="L68" s="5">
        <v>0</v>
      </c>
      <c r="M68" s="5">
        <v>0</v>
      </c>
      <c r="N68" s="5">
        <v>0</v>
      </c>
      <c r="O68" s="5">
        <v>0</v>
      </c>
      <c r="P68" s="5">
        <v>1</v>
      </c>
      <c r="Q68" s="5">
        <v>1</v>
      </c>
      <c r="R68" s="5">
        <v>1</v>
      </c>
      <c r="S68" s="5">
        <v>1</v>
      </c>
      <c r="T68" s="5">
        <v>1</v>
      </c>
    </row>
    <row r="69" spans="1:20" x14ac:dyDescent="0.25">
      <c r="A69" s="5" t="s">
        <v>88</v>
      </c>
      <c r="B69" s="5">
        <v>578</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row>
    <row r="70" spans="1:20" x14ac:dyDescent="0.25">
      <c r="A70" s="5" t="s">
        <v>89</v>
      </c>
      <c r="B70" s="5">
        <v>612</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row>
    <row r="71" spans="1:20" x14ac:dyDescent="0.25">
      <c r="A71" s="5" t="s">
        <v>90</v>
      </c>
      <c r="B71" s="5">
        <v>614</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row>
    <row r="72" spans="1:20" x14ac:dyDescent="0.25">
      <c r="A72" s="5" t="s">
        <v>91</v>
      </c>
      <c r="B72" s="5">
        <v>616</v>
      </c>
      <c r="C72" s="5">
        <v>0</v>
      </c>
      <c r="D72" s="5">
        <v>0</v>
      </c>
      <c r="E72" s="5">
        <v>0</v>
      </c>
      <c r="F72" s="5">
        <v>0</v>
      </c>
      <c r="G72" s="5">
        <v>0</v>
      </c>
      <c r="H72" s="5">
        <v>0</v>
      </c>
      <c r="I72" s="5">
        <v>0</v>
      </c>
      <c r="J72" s="5">
        <v>0</v>
      </c>
      <c r="K72" s="5">
        <v>0</v>
      </c>
      <c r="L72" s="5">
        <v>0</v>
      </c>
      <c r="M72" s="5">
        <v>0</v>
      </c>
      <c r="N72" s="5">
        <v>0</v>
      </c>
      <c r="O72" s="5">
        <v>0</v>
      </c>
      <c r="P72" s="5">
        <v>0</v>
      </c>
      <c r="Q72" s="5">
        <v>0</v>
      </c>
      <c r="R72" s="5">
        <v>0</v>
      </c>
      <c r="S72" s="5">
        <v>1</v>
      </c>
      <c r="T72" s="5">
        <v>1</v>
      </c>
    </row>
    <row r="73" spans="1:20" x14ac:dyDescent="0.25">
      <c r="A73" s="5" t="s">
        <v>92</v>
      </c>
      <c r="B73" s="5">
        <v>618</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row>
    <row r="74" spans="1:20" x14ac:dyDescent="0.25">
      <c r="A74" s="5" t="s">
        <v>93</v>
      </c>
      <c r="B74" s="5">
        <v>624</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1</v>
      </c>
    </row>
    <row r="75" spans="1:20" x14ac:dyDescent="0.25">
      <c r="A75" s="5" t="s">
        <v>94</v>
      </c>
      <c r="B75" s="5">
        <v>636</v>
      </c>
      <c r="C75" s="5">
        <v>0</v>
      </c>
      <c r="D75" s="5">
        <v>0</v>
      </c>
      <c r="E75" s="5">
        <v>0</v>
      </c>
      <c r="F75" s="5">
        <v>1</v>
      </c>
      <c r="G75" s="5">
        <v>1</v>
      </c>
      <c r="H75" s="5">
        <v>1</v>
      </c>
      <c r="I75" s="5">
        <v>1</v>
      </c>
      <c r="J75" s="5">
        <v>1</v>
      </c>
      <c r="K75" s="5">
        <v>1</v>
      </c>
      <c r="L75" s="5">
        <v>1</v>
      </c>
      <c r="M75" s="5">
        <v>1</v>
      </c>
      <c r="N75" s="5">
        <v>1</v>
      </c>
      <c r="O75" s="5">
        <v>1</v>
      </c>
      <c r="P75" s="5">
        <v>1</v>
      </c>
      <c r="Q75" s="5">
        <v>1</v>
      </c>
      <c r="R75" s="5">
        <v>1</v>
      </c>
      <c r="S75" s="5">
        <v>1</v>
      </c>
      <c r="T75" s="5">
        <v>1</v>
      </c>
    </row>
    <row r="76" spans="1:20" x14ac:dyDescent="0.25">
      <c r="A76" s="5" t="s">
        <v>95</v>
      </c>
      <c r="B76" s="5">
        <v>644</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row>
    <row r="77" spans="1:20" x14ac:dyDescent="0.25">
      <c r="A77" s="5" t="s">
        <v>96</v>
      </c>
      <c r="B77" s="5">
        <v>648</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row>
    <row r="78" spans="1:20" x14ac:dyDescent="0.25">
      <c r="A78" s="5" t="s">
        <v>97</v>
      </c>
      <c r="B78" s="5">
        <v>652</v>
      </c>
      <c r="C78" s="5">
        <v>0</v>
      </c>
      <c r="D78" s="5">
        <v>0</v>
      </c>
      <c r="E78" s="5">
        <v>0</v>
      </c>
      <c r="F78" s="5">
        <v>0</v>
      </c>
      <c r="G78" s="5">
        <v>0</v>
      </c>
      <c r="H78" s="5">
        <v>0</v>
      </c>
      <c r="I78" s="5">
        <v>0</v>
      </c>
      <c r="J78" s="5">
        <v>0</v>
      </c>
      <c r="K78" s="5">
        <v>0</v>
      </c>
      <c r="L78" s="5">
        <v>0</v>
      </c>
      <c r="M78" s="5">
        <v>0</v>
      </c>
      <c r="N78" s="5">
        <v>0</v>
      </c>
      <c r="O78" s="5">
        <v>0</v>
      </c>
      <c r="P78" s="5">
        <v>0</v>
      </c>
      <c r="Q78" s="5">
        <v>0</v>
      </c>
      <c r="R78" s="5">
        <v>0</v>
      </c>
      <c r="S78" s="5">
        <v>0</v>
      </c>
      <c r="T78" s="5">
        <v>0</v>
      </c>
    </row>
    <row r="79" spans="1:20" x14ac:dyDescent="0.25">
      <c r="A79" s="5" t="s">
        <v>98</v>
      </c>
      <c r="B79" s="5">
        <v>664</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row>
    <row r="80" spans="1:20" x14ac:dyDescent="0.25">
      <c r="A80" s="5" t="s">
        <v>99</v>
      </c>
      <c r="B80" s="5">
        <v>666</v>
      </c>
      <c r="C80" s="5">
        <v>0</v>
      </c>
      <c r="D80" s="5">
        <v>0</v>
      </c>
      <c r="E80" s="5">
        <v>0</v>
      </c>
      <c r="F80" s="5">
        <v>0</v>
      </c>
      <c r="G80" s="5">
        <v>0</v>
      </c>
      <c r="H80" s="5">
        <v>0</v>
      </c>
      <c r="I80" s="5">
        <v>0</v>
      </c>
      <c r="J80" s="5">
        <v>0</v>
      </c>
      <c r="K80" s="5">
        <v>0</v>
      </c>
      <c r="L80" s="5">
        <v>0</v>
      </c>
      <c r="M80" s="5">
        <v>0</v>
      </c>
      <c r="N80" s="5">
        <v>0</v>
      </c>
      <c r="O80" s="5">
        <v>1</v>
      </c>
      <c r="P80" s="5">
        <v>1</v>
      </c>
      <c r="Q80" s="5">
        <v>1</v>
      </c>
      <c r="R80" s="5">
        <v>1</v>
      </c>
      <c r="S80" s="5">
        <v>1</v>
      </c>
      <c r="T80" s="5">
        <v>1</v>
      </c>
    </row>
    <row r="81" spans="1:20" x14ac:dyDescent="0.25">
      <c r="A81" s="5" t="s">
        <v>100</v>
      </c>
      <c r="B81" s="5">
        <v>676</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row>
    <row r="82" spans="1:20" x14ac:dyDescent="0.25">
      <c r="A82" s="5" t="s">
        <v>101</v>
      </c>
      <c r="B82" s="5">
        <v>684</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row>
    <row r="83" spans="1:20" x14ac:dyDescent="0.25">
      <c r="A83" s="5" t="s">
        <v>102</v>
      </c>
      <c r="B83" s="5">
        <v>686</v>
      </c>
      <c r="C83" s="5">
        <v>1</v>
      </c>
      <c r="D83" s="5">
        <v>1</v>
      </c>
      <c r="E83" s="5">
        <v>1</v>
      </c>
      <c r="F83" s="5">
        <v>1</v>
      </c>
      <c r="G83" s="5">
        <v>1</v>
      </c>
      <c r="H83" s="5">
        <v>1</v>
      </c>
      <c r="I83" s="5">
        <v>1</v>
      </c>
      <c r="J83" s="5">
        <v>1</v>
      </c>
      <c r="K83" s="5">
        <v>1</v>
      </c>
      <c r="L83" s="5">
        <v>1</v>
      </c>
      <c r="M83" s="5">
        <v>1</v>
      </c>
      <c r="N83" s="5">
        <v>1</v>
      </c>
      <c r="O83" s="5">
        <v>1</v>
      </c>
      <c r="P83" s="5">
        <v>1</v>
      </c>
      <c r="Q83" s="5">
        <v>1</v>
      </c>
      <c r="R83" s="5">
        <v>1</v>
      </c>
      <c r="S83" s="5">
        <v>1</v>
      </c>
      <c r="T83" s="5">
        <v>1</v>
      </c>
    </row>
    <row r="84" spans="1:20" x14ac:dyDescent="0.25">
      <c r="A84" s="5" t="s">
        <v>103</v>
      </c>
      <c r="B84" s="5">
        <v>688</v>
      </c>
      <c r="C84" s="5">
        <v>0</v>
      </c>
      <c r="D84" s="5">
        <v>0</v>
      </c>
      <c r="E84" s="5">
        <v>0</v>
      </c>
      <c r="F84" s="5">
        <v>0</v>
      </c>
      <c r="G84" s="5">
        <v>0</v>
      </c>
      <c r="H84" s="5">
        <v>0</v>
      </c>
      <c r="I84" s="5">
        <v>0</v>
      </c>
      <c r="J84" s="5">
        <v>0</v>
      </c>
      <c r="K84" s="5">
        <v>0</v>
      </c>
      <c r="L84" s="5">
        <v>0</v>
      </c>
      <c r="M84" s="5">
        <v>0</v>
      </c>
      <c r="N84" s="5">
        <v>0</v>
      </c>
      <c r="O84" s="5">
        <v>0</v>
      </c>
      <c r="P84" s="5">
        <v>0</v>
      </c>
      <c r="Q84" s="5">
        <v>0</v>
      </c>
      <c r="R84" s="5">
        <v>0</v>
      </c>
      <c r="S84" s="5">
        <v>0</v>
      </c>
      <c r="T84" s="5">
        <v>0</v>
      </c>
    </row>
    <row r="85" spans="1:20" x14ac:dyDescent="0.25">
      <c r="A85" s="5" t="s">
        <v>104</v>
      </c>
      <c r="B85" s="5">
        <v>732</v>
      </c>
      <c r="C85" s="5">
        <v>0</v>
      </c>
      <c r="D85" s="5">
        <v>0</v>
      </c>
      <c r="E85" s="5">
        <v>0</v>
      </c>
      <c r="F85" s="5">
        <v>0</v>
      </c>
      <c r="G85" s="5">
        <v>0</v>
      </c>
      <c r="H85" s="5">
        <v>0</v>
      </c>
      <c r="I85" s="5">
        <v>0</v>
      </c>
      <c r="J85" s="5">
        <v>0</v>
      </c>
      <c r="K85" s="5">
        <v>0</v>
      </c>
      <c r="L85" s="5">
        <v>0</v>
      </c>
      <c r="M85" s="5">
        <v>0</v>
      </c>
      <c r="N85" s="5">
        <v>0</v>
      </c>
      <c r="O85" s="5">
        <v>0</v>
      </c>
      <c r="P85" s="5">
        <v>0</v>
      </c>
      <c r="Q85" s="5">
        <v>0</v>
      </c>
      <c r="R85" s="5">
        <v>0</v>
      </c>
      <c r="S85" s="5">
        <v>0</v>
      </c>
      <c r="T85" s="5">
        <v>0</v>
      </c>
    </row>
    <row r="86" spans="1:20" x14ac:dyDescent="0.25">
      <c r="A86" s="5" t="s">
        <v>105</v>
      </c>
      <c r="B86" s="5">
        <v>744</v>
      </c>
      <c r="C86" s="5">
        <v>0</v>
      </c>
      <c r="D86" s="5">
        <v>0</v>
      </c>
      <c r="E86" s="5">
        <v>0</v>
      </c>
      <c r="F86" s="5">
        <v>0</v>
      </c>
      <c r="G86" s="5">
        <v>0</v>
      </c>
      <c r="H86" s="5">
        <v>0</v>
      </c>
      <c r="I86" s="5">
        <v>0</v>
      </c>
      <c r="J86" s="5">
        <v>0</v>
      </c>
      <c r="K86" s="5">
        <v>0</v>
      </c>
      <c r="L86" s="5">
        <v>0</v>
      </c>
      <c r="M86" s="5">
        <v>0</v>
      </c>
      <c r="N86" s="5">
        <v>0</v>
      </c>
      <c r="O86" s="5">
        <v>0</v>
      </c>
      <c r="P86" s="5">
        <v>0</v>
      </c>
      <c r="Q86" s="5">
        <v>0</v>
      </c>
      <c r="R86" s="5">
        <v>0</v>
      </c>
      <c r="S86" s="5">
        <v>0</v>
      </c>
      <c r="T86" s="5">
        <v>0</v>
      </c>
    </row>
    <row r="87" spans="1:20" x14ac:dyDescent="0.25">
      <c r="A87" s="5" t="s">
        <v>106</v>
      </c>
      <c r="B87" s="5">
        <v>746</v>
      </c>
      <c r="C87" s="5">
        <v>0</v>
      </c>
      <c r="D87" s="5">
        <v>0</v>
      </c>
      <c r="E87" s="5">
        <v>0</v>
      </c>
      <c r="F87" s="5">
        <v>0</v>
      </c>
      <c r="G87" s="5">
        <v>1</v>
      </c>
      <c r="H87" s="5">
        <v>1</v>
      </c>
      <c r="I87" s="5">
        <v>1</v>
      </c>
      <c r="J87" s="5">
        <v>1</v>
      </c>
      <c r="K87" s="5">
        <v>1</v>
      </c>
      <c r="L87" s="5">
        <v>1</v>
      </c>
      <c r="M87" s="5">
        <v>1</v>
      </c>
      <c r="N87" s="5">
        <v>1</v>
      </c>
      <c r="O87" s="5">
        <v>1</v>
      </c>
      <c r="P87" s="5">
        <v>1</v>
      </c>
      <c r="Q87" s="5">
        <v>1</v>
      </c>
      <c r="R87" s="5">
        <v>1</v>
      </c>
      <c r="S87" s="5">
        <v>1</v>
      </c>
      <c r="T87" s="5">
        <v>1</v>
      </c>
    </row>
    <row r="88" spans="1:20" x14ac:dyDescent="0.25">
      <c r="A88" s="5" t="s">
        <v>107</v>
      </c>
      <c r="B88" s="5">
        <v>754</v>
      </c>
      <c r="C88" s="5">
        <v>0</v>
      </c>
      <c r="D88" s="5">
        <v>0</v>
      </c>
      <c r="E88" s="5">
        <v>0</v>
      </c>
      <c r="F88" s="5">
        <v>0</v>
      </c>
      <c r="G88" s="5">
        <v>0</v>
      </c>
      <c r="H88" s="5">
        <v>0</v>
      </c>
      <c r="I88" s="5">
        <v>0</v>
      </c>
      <c r="J88" s="5">
        <v>0</v>
      </c>
      <c r="K88" s="5">
        <v>0</v>
      </c>
      <c r="L88" s="5">
        <v>0</v>
      </c>
      <c r="M88" s="5">
        <v>0</v>
      </c>
      <c r="N88" s="5">
        <v>0</v>
      </c>
      <c r="O88" s="5">
        <v>0</v>
      </c>
      <c r="P88" s="5">
        <v>0</v>
      </c>
      <c r="Q88" s="5">
        <v>0</v>
      </c>
      <c r="R88" s="5">
        <v>0</v>
      </c>
      <c r="S88" s="5">
        <v>0</v>
      </c>
      <c r="T88" s="5">
        <v>0</v>
      </c>
    </row>
    <row r="89" spans="1:20" x14ac:dyDescent="0.25">
      <c r="A89" s="5" t="s">
        <v>108</v>
      </c>
      <c r="B89" s="5">
        <v>813</v>
      </c>
      <c r="C89" s="5">
        <v>0</v>
      </c>
      <c r="D89" s="5">
        <v>0</v>
      </c>
      <c r="E89" s="5">
        <v>0</v>
      </c>
      <c r="F89" s="5">
        <v>0</v>
      </c>
      <c r="G89" s="5">
        <v>0</v>
      </c>
      <c r="H89" s="5">
        <v>0</v>
      </c>
      <c r="I89" s="5">
        <v>0</v>
      </c>
      <c r="J89" s="5">
        <v>0</v>
      </c>
      <c r="K89" s="5">
        <v>0</v>
      </c>
      <c r="L89" s="5">
        <v>0</v>
      </c>
      <c r="M89" s="5">
        <v>0</v>
      </c>
      <c r="N89" s="5">
        <v>0</v>
      </c>
      <c r="O89" s="5">
        <v>0</v>
      </c>
      <c r="P89" s="5">
        <v>0</v>
      </c>
      <c r="Q89" s="5">
        <v>0</v>
      </c>
      <c r="R89" s="5">
        <v>0</v>
      </c>
      <c r="S89" s="5">
        <v>0</v>
      </c>
      <c r="T89" s="5">
        <v>0</v>
      </c>
    </row>
    <row r="90" spans="1:20" x14ac:dyDescent="0.25">
      <c r="A90" s="5" t="s">
        <v>109</v>
      </c>
      <c r="B90" s="5">
        <v>819</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row>
    <row r="91" spans="1:20" x14ac:dyDescent="0.25">
      <c r="A91" s="5" t="s">
        <v>110</v>
      </c>
      <c r="B91" s="5">
        <v>866</v>
      </c>
      <c r="C91" s="5">
        <v>0</v>
      </c>
      <c r="D91" s="5">
        <v>0</v>
      </c>
      <c r="E91" s="5">
        <v>0</v>
      </c>
      <c r="F91" s="5">
        <v>0</v>
      </c>
      <c r="G91" s="5">
        <v>0</v>
      </c>
      <c r="H91" s="5">
        <v>0</v>
      </c>
      <c r="I91" s="5">
        <v>0</v>
      </c>
      <c r="J91" s="5">
        <v>0</v>
      </c>
      <c r="K91" s="5">
        <v>0</v>
      </c>
      <c r="L91" s="5">
        <v>0</v>
      </c>
      <c r="M91" s="5">
        <v>0</v>
      </c>
      <c r="N91" s="5">
        <v>0</v>
      </c>
      <c r="O91" s="5">
        <v>0</v>
      </c>
      <c r="P91" s="5">
        <v>0</v>
      </c>
      <c r="Q91" s="5">
        <v>0</v>
      </c>
      <c r="R91" s="5">
        <v>0</v>
      </c>
      <c r="S91" s="5">
        <v>0</v>
      </c>
      <c r="T91" s="5">
        <v>0</v>
      </c>
    </row>
    <row r="92" spans="1:20" x14ac:dyDescent="0.25">
      <c r="A92" s="5" t="s">
        <v>111</v>
      </c>
      <c r="B92" s="5">
        <v>911</v>
      </c>
      <c r="C92" s="5">
        <v>1</v>
      </c>
      <c r="D92" s="5">
        <v>1</v>
      </c>
      <c r="E92" s="5">
        <v>1</v>
      </c>
      <c r="F92" s="5">
        <v>1</v>
      </c>
      <c r="G92" s="5">
        <v>1</v>
      </c>
      <c r="H92" s="5">
        <v>1</v>
      </c>
      <c r="I92" s="5">
        <v>1</v>
      </c>
      <c r="J92" s="5">
        <v>1</v>
      </c>
      <c r="K92" s="5">
        <v>1</v>
      </c>
      <c r="L92" s="5">
        <v>1</v>
      </c>
      <c r="M92" s="5">
        <v>1</v>
      </c>
      <c r="N92" s="5">
        <v>1</v>
      </c>
      <c r="O92" s="5">
        <v>1</v>
      </c>
      <c r="P92" s="5">
        <v>1</v>
      </c>
      <c r="Q92" s="5">
        <v>1</v>
      </c>
      <c r="R92" s="5">
        <v>1</v>
      </c>
      <c r="S92" s="5">
        <v>1</v>
      </c>
      <c r="T92" s="5">
        <v>1</v>
      </c>
    </row>
    <row r="93" spans="1:20" x14ac:dyDescent="0.25">
      <c r="A93" s="5" t="s">
        <v>112</v>
      </c>
      <c r="B93" s="5">
        <v>912</v>
      </c>
      <c r="C93" s="5">
        <v>0</v>
      </c>
      <c r="D93" s="5">
        <v>0</v>
      </c>
      <c r="E93" s="5">
        <v>0</v>
      </c>
      <c r="F93" s="5">
        <v>0</v>
      </c>
      <c r="G93" s="5">
        <v>0</v>
      </c>
      <c r="H93" s="5">
        <v>0</v>
      </c>
      <c r="I93" s="5">
        <v>0</v>
      </c>
      <c r="J93" s="5">
        <v>0</v>
      </c>
      <c r="K93" s="5">
        <v>0</v>
      </c>
      <c r="L93" s="5">
        <v>0</v>
      </c>
      <c r="M93" s="5">
        <v>0</v>
      </c>
      <c r="N93" s="5">
        <v>0</v>
      </c>
      <c r="O93" s="5">
        <v>0</v>
      </c>
      <c r="P93" s="5">
        <v>0</v>
      </c>
      <c r="Q93" s="5">
        <v>0</v>
      </c>
      <c r="R93" s="5">
        <v>0</v>
      </c>
      <c r="S93" s="5">
        <v>0</v>
      </c>
      <c r="T93" s="5">
        <v>0</v>
      </c>
    </row>
    <row r="94" spans="1:20" x14ac:dyDescent="0.25">
      <c r="A94" s="5" t="s">
        <v>113</v>
      </c>
      <c r="B94" s="5">
        <v>913</v>
      </c>
      <c r="C94" s="5">
        <v>0</v>
      </c>
      <c r="D94" s="5">
        <v>0</v>
      </c>
      <c r="E94" s="5">
        <v>0</v>
      </c>
      <c r="F94" s="5">
        <v>0</v>
      </c>
      <c r="G94" s="5">
        <v>0</v>
      </c>
      <c r="H94" s="5">
        <v>0</v>
      </c>
      <c r="I94" s="5">
        <v>0</v>
      </c>
      <c r="J94" s="5">
        <v>0</v>
      </c>
      <c r="K94" s="5">
        <v>0</v>
      </c>
      <c r="L94" s="5">
        <v>0</v>
      </c>
      <c r="M94" s="5">
        <v>0</v>
      </c>
      <c r="N94" s="5">
        <v>0</v>
      </c>
      <c r="O94" s="5">
        <v>0</v>
      </c>
      <c r="P94" s="5">
        <v>0</v>
      </c>
      <c r="Q94" s="5">
        <v>0</v>
      </c>
      <c r="R94" s="5">
        <v>0</v>
      </c>
      <c r="S94" s="5">
        <v>0</v>
      </c>
      <c r="T94" s="5">
        <v>0</v>
      </c>
    </row>
    <row r="95" spans="1:20" x14ac:dyDescent="0.25">
      <c r="A95" s="5" t="s">
        <v>114</v>
      </c>
      <c r="B95" s="5">
        <v>914</v>
      </c>
      <c r="C95" s="5">
        <v>0</v>
      </c>
      <c r="D95" s="5">
        <v>0</v>
      </c>
      <c r="E95" s="5">
        <v>0</v>
      </c>
      <c r="F95" s="5">
        <v>0</v>
      </c>
      <c r="G95" s="5">
        <v>0</v>
      </c>
      <c r="H95" s="5">
        <v>0</v>
      </c>
      <c r="I95" s="5">
        <v>0</v>
      </c>
      <c r="J95" s="5">
        <v>0</v>
      </c>
      <c r="K95" s="5">
        <v>0</v>
      </c>
      <c r="L95" s="5">
        <v>0</v>
      </c>
      <c r="M95" s="5">
        <v>0</v>
      </c>
      <c r="N95" s="5">
        <v>0</v>
      </c>
      <c r="O95" s="5">
        <v>0</v>
      </c>
      <c r="P95" s="5">
        <v>0</v>
      </c>
      <c r="Q95" s="5">
        <v>0</v>
      </c>
      <c r="R95" s="5">
        <v>0</v>
      </c>
      <c r="S95" s="5">
        <v>0</v>
      </c>
      <c r="T95" s="5">
        <v>0</v>
      </c>
    </row>
    <row r="96" spans="1:20" x14ac:dyDescent="0.25">
      <c r="A96" s="5" t="s">
        <v>115</v>
      </c>
      <c r="B96" s="5">
        <v>915</v>
      </c>
      <c r="C96" s="5">
        <v>0</v>
      </c>
      <c r="D96" s="5">
        <v>0</v>
      </c>
      <c r="E96" s="5">
        <v>0</v>
      </c>
      <c r="F96" s="5">
        <v>0</v>
      </c>
      <c r="G96" s="5">
        <v>0</v>
      </c>
      <c r="H96" s="5">
        <v>0</v>
      </c>
      <c r="I96" s="5">
        <v>0</v>
      </c>
      <c r="J96" s="5">
        <v>0</v>
      </c>
      <c r="K96" s="5">
        <v>0</v>
      </c>
      <c r="L96" s="5">
        <v>0</v>
      </c>
      <c r="M96" s="5">
        <v>0</v>
      </c>
      <c r="N96" s="5">
        <v>0</v>
      </c>
      <c r="O96" s="5">
        <v>0</v>
      </c>
      <c r="P96" s="5">
        <v>0</v>
      </c>
      <c r="Q96" s="5">
        <v>0</v>
      </c>
      <c r="R96" s="5">
        <v>0</v>
      </c>
      <c r="S96" s="5">
        <v>0</v>
      </c>
      <c r="T96" s="5">
        <v>0</v>
      </c>
    </row>
    <row r="97" spans="1:20" x14ac:dyDescent="0.25">
      <c r="A97" s="5" t="s">
        <v>116</v>
      </c>
      <c r="B97" s="5">
        <v>916</v>
      </c>
      <c r="C97" s="5">
        <v>0</v>
      </c>
      <c r="D97" s="5">
        <v>0</v>
      </c>
      <c r="E97" s="5">
        <v>0</v>
      </c>
      <c r="F97" s="5">
        <v>0</v>
      </c>
      <c r="G97" s="5">
        <v>0</v>
      </c>
      <c r="H97" s="5">
        <v>0</v>
      </c>
      <c r="I97" s="5">
        <v>0</v>
      </c>
      <c r="J97" s="5">
        <v>0</v>
      </c>
      <c r="K97" s="5">
        <v>0</v>
      </c>
      <c r="L97" s="5">
        <v>0</v>
      </c>
      <c r="M97" s="5">
        <v>0</v>
      </c>
      <c r="N97" s="5">
        <v>0</v>
      </c>
      <c r="O97" s="5">
        <v>0</v>
      </c>
      <c r="P97" s="5">
        <v>0</v>
      </c>
      <c r="Q97" s="5">
        <v>0</v>
      </c>
      <c r="R97" s="5">
        <v>0</v>
      </c>
      <c r="S97" s="5">
        <v>0</v>
      </c>
      <c r="T97" s="5">
        <v>0</v>
      </c>
    </row>
    <row r="98" spans="1:20" x14ac:dyDescent="0.25">
      <c r="A98" s="5" t="s">
        <v>117</v>
      </c>
      <c r="B98" s="5">
        <v>917</v>
      </c>
      <c r="C98" s="5">
        <v>0</v>
      </c>
      <c r="D98" s="5">
        <v>0</v>
      </c>
      <c r="E98" s="5">
        <v>0</v>
      </c>
      <c r="F98" s="5">
        <v>1</v>
      </c>
      <c r="G98" s="5">
        <v>1</v>
      </c>
      <c r="H98" s="5">
        <v>1</v>
      </c>
      <c r="I98" s="5">
        <v>1</v>
      </c>
      <c r="J98" s="5">
        <v>1</v>
      </c>
      <c r="K98" s="5">
        <v>1</v>
      </c>
      <c r="L98" s="5">
        <v>1</v>
      </c>
      <c r="M98" s="5">
        <v>1</v>
      </c>
      <c r="N98" s="5">
        <v>1</v>
      </c>
      <c r="O98" s="5">
        <v>1</v>
      </c>
      <c r="P98" s="5">
        <v>1</v>
      </c>
      <c r="Q98" s="5">
        <v>1</v>
      </c>
      <c r="R98" s="5">
        <v>1</v>
      </c>
      <c r="S98" s="5">
        <v>1</v>
      </c>
      <c r="T98" s="5">
        <v>1</v>
      </c>
    </row>
    <row r="99" spans="1:20" x14ac:dyDescent="0.25">
      <c r="A99" s="5" t="s">
        <v>118</v>
      </c>
      <c r="B99" s="5">
        <v>918</v>
      </c>
      <c r="C99" s="5">
        <v>0</v>
      </c>
      <c r="D99" s="5">
        <v>0</v>
      </c>
      <c r="E99" s="5">
        <v>0</v>
      </c>
      <c r="F99" s="5">
        <v>0</v>
      </c>
      <c r="G99" s="5">
        <v>0</v>
      </c>
      <c r="H99" s="5">
        <v>0</v>
      </c>
      <c r="I99" s="5">
        <v>0</v>
      </c>
      <c r="J99" s="5">
        <v>1</v>
      </c>
      <c r="K99" s="5">
        <v>1</v>
      </c>
      <c r="L99" s="5">
        <v>1</v>
      </c>
      <c r="M99" s="5">
        <v>1</v>
      </c>
      <c r="N99" s="5">
        <v>1</v>
      </c>
      <c r="O99" s="5">
        <v>1</v>
      </c>
      <c r="P99" s="5">
        <v>1</v>
      </c>
      <c r="Q99" s="5">
        <v>1</v>
      </c>
      <c r="R99" s="5">
        <v>1</v>
      </c>
      <c r="S99" s="5">
        <v>1</v>
      </c>
      <c r="T99" s="5">
        <v>1</v>
      </c>
    </row>
    <row r="100" spans="1:20" x14ac:dyDescent="0.25">
      <c r="A100" s="5" t="s">
        <v>119</v>
      </c>
      <c r="B100" s="5">
        <v>921</v>
      </c>
      <c r="C100" s="5">
        <v>0</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row>
    <row r="101" spans="1:20" x14ac:dyDescent="0.25">
      <c r="A101" s="5" t="s">
        <v>120</v>
      </c>
      <c r="B101" s="5">
        <v>922</v>
      </c>
      <c r="C101" s="5">
        <v>0</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1</v>
      </c>
    </row>
    <row r="102" spans="1:20" x14ac:dyDescent="0.25">
      <c r="A102" s="5" t="s">
        <v>121</v>
      </c>
      <c r="B102" s="5">
        <v>923</v>
      </c>
      <c r="C102" s="5">
        <v>0</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row>
    <row r="103" spans="1:20" x14ac:dyDescent="0.25">
      <c r="A103" s="5" t="s">
        <v>122</v>
      </c>
      <c r="B103" s="5">
        <v>924</v>
      </c>
      <c r="C103" s="5">
        <v>0</v>
      </c>
      <c r="D103" s="5">
        <v>0</v>
      </c>
      <c r="E103" s="5">
        <v>0</v>
      </c>
      <c r="F103" s="5">
        <v>0</v>
      </c>
      <c r="G103" s="5">
        <v>0</v>
      </c>
      <c r="H103" s="5">
        <v>0</v>
      </c>
      <c r="I103" s="5">
        <v>0</v>
      </c>
      <c r="J103" s="5">
        <v>0</v>
      </c>
      <c r="K103" s="5">
        <v>0</v>
      </c>
      <c r="L103" s="5">
        <v>0</v>
      </c>
      <c r="M103" s="5">
        <v>0</v>
      </c>
      <c r="N103" s="5">
        <v>0</v>
      </c>
      <c r="O103" s="5">
        <v>0</v>
      </c>
      <c r="P103" s="5">
        <v>0</v>
      </c>
      <c r="Q103" s="5">
        <v>1</v>
      </c>
      <c r="R103" s="5">
        <v>1</v>
      </c>
      <c r="S103" s="5">
        <v>1</v>
      </c>
      <c r="T103" s="5">
        <v>1</v>
      </c>
    </row>
    <row r="104" spans="1:20" x14ac:dyDescent="0.25">
      <c r="A104" s="5" t="s">
        <v>123</v>
      </c>
      <c r="B104" s="5">
        <v>926</v>
      </c>
      <c r="C104" s="5">
        <v>0</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row>
    <row r="105" spans="1:20" x14ac:dyDescent="0.25">
      <c r="A105" s="5" t="s">
        <v>124</v>
      </c>
      <c r="B105" s="5">
        <v>935</v>
      </c>
      <c r="C105" s="5">
        <v>0</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row>
    <row r="106" spans="1:20" x14ac:dyDescent="0.25">
      <c r="A106" s="5" t="s">
        <v>125</v>
      </c>
      <c r="B106" s="5">
        <v>936</v>
      </c>
      <c r="C106" s="5">
        <v>0</v>
      </c>
      <c r="D106" s="5">
        <v>0</v>
      </c>
      <c r="E106" s="5">
        <v>0</v>
      </c>
      <c r="F106" s="5">
        <v>0</v>
      </c>
      <c r="G106" s="5">
        <v>0</v>
      </c>
      <c r="H106" s="5">
        <v>0</v>
      </c>
      <c r="I106" s="5">
        <v>0</v>
      </c>
      <c r="J106" s="5">
        <v>0</v>
      </c>
      <c r="K106" s="5">
        <v>0</v>
      </c>
      <c r="L106" s="5">
        <v>0</v>
      </c>
      <c r="M106" s="5">
        <v>0</v>
      </c>
      <c r="N106" s="5">
        <v>0</v>
      </c>
      <c r="O106" s="5">
        <v>0</v>
      </c>
      <c r="P106" s="5">
        <v>0</v>
      </c>
      <c r="Q106" s="5">
        <v>0</v>
      </c>
      <c r="R106" s="5">
        <v>0</v>
      </c>
      <c r="S106" s="5">
        <v>0</v>
      </c>
      <c r="T106" s="5">
        <v>0</v>
      </c>
    </row>
    <row r="107" spans="1:20" x14ac:dyDescent="0.25">
      <c r="A107" s="5" t="s">
        <v>126</v>
      </c>
      <c r="B107" s="5">
        <v>939</v>
      </c>
      <c r="C107" s="5">
        <v>0</v>
      </c>
      <c r="D107" s="5">
        <v>0</v>
      </c>
      <c r="E107" s="5">
        <v>0</v>
      </c>
      <c r="F107" s="5">
        <v>0</v>
      </c>
      <c r="G107" s="5">
        <v>0</v>
      </c>
      <c r="H107" s="5">
        <v>0</v>
      </c>
      <c r="I107" s="5">
        <v>0</v>
      </c>
      <c r="J107" s="5">
        <v>0</v>
      </c>
      <c r="K107" s="5">
        <v>0</v>
      </c>
      <c r="L107" s="5">
        <v>0</v>
      </c>
      <c r="M107" s="5">
        <v>0</v>
      </c>
      <c r="N107" s="5">
        <v>0</v>
      </c>
      <c r="O107" s="5">
        <v>0</v>
      </c>
      <c r="P107" s="5">
        <v>0</v>
      </c>
      <c r="Q107" s="5">
        <v>0</v>
      </c>
      <c r="R107" s="5">
        <v>0</v>
      </c>
      <c r="S107" s="5">
        <v>0</v>
      </c>
      <c r="T107" s="5">
        <v>0</v>
      </c>
    </row>
    <row r="108" spans="1:20" x14ac:dyDescent="0.25">
      <c r="A108" s="5" t="s">
        <v>127</v>
      </c>
      <c r="B108" s="5">
        <v>941</v>
      </c>
      <c r="C108" s="5">
        <v>0</v>
      </c>
      <c r="D108" s="5">
        <v>0</v>
      </c>
      <c r="E108" s="5">
        <v>0</v>
      </c>
      <c r="F108" s="5">
        <v>0</v>
      </c>
      <c r="G108" s="5">
        <v>0</v>
      </c>
      <c r="H108" s="5">
        <v>0</v>
      </c>
      <c r="I108" s="5">
        <v>0</v>
      </c>
      <c r="J108" s="5">
        <v>0</v>
      </c>
      <c r="K108" s="5">
        <v>0</v>
      </c>
      <c r="L108" s="5">
        <v>0</v>
      </c>
      <c r="M108" s="5">
        <v>0</v>
      </c>
      <c r="N108" s="5">
        <v>0</v>
      </c>
      <c r="O108" s="5">
        <v>0</v>
      </c>
      <c r="P108" s="5">
        <v>0</v>
      </c>
      <c r="Q108" s="5">
        <v>0</v>
      </c>
      <c r="R108" s="5">
        <v>0</v>
      </c>
      <c r="S108" s="5">
        <v>0</v>
      </c>
      <c r="T108" s="5">
        <v>0</v>
      </c>
    </row>
    <row r="109" spans="1:20" x14ac:dyDescent="0.25">
      <c r="A109" s="5" t="s">
        <v>128</v>
      </c>
      <c r="B109" s="5">
        <v>942</v>
      </c>
      <c r="C109" s="5">
        <v>0</v>
      </c>
      <c r="D109" s="5">
        <v>0</v>
      </c>
      <c r="E109" s="5">
        <v>0</v>
      </c>
      <c r="F109" s="5">
        <v>0</v>
      </c>
      <c r="G109" s="5">
        <v>0</v>
      </c>
      <c r="H109" s="5">
        <v>0</v>
      </c>
      <c r="I109" s="5">
        <v>0</v>
      </c>
      <c r="J109" s="5">
        <v>0</v>
      </c>
      <c r="K109" s="5">
        <v>0</v>
      </c>
      <c r="L109" s="5">
        <v>0</v>
      </c>
      <c r="M109" s="5">
        <v>0</v>
      </c>
      <c r="N109" s="5">
        <v>0</v>
      </c>
      <c r="O109" s="5">
        <v>0</v>
      </c>
      <c r="P109" s="5">
        <v>0</v>
      </c>
      <c r="Q109" s="5">
        <v>0</v>
      </c>
      <c r="R109" s="5">
        <v>0</v>
      </c>
      <c r="S109" s="5">
        <v>0</v>
      </c>
      <c r="T109" s="5">
        <v>0</v>
      </c>
    </row>
    <row r="110" spans="1:20" x14ac:dyDescent="0.25">
      <c r="A110" s="5" t="s">
        <v>129</v>
      </c>
      <c r="B110" s="5">
        <v>943</v>
      </c>
      <c r="C110" s="5">
        <v>0</v>
      </c>
      <c r="D110" s="5">
        <v>0</v>
      </c>
      <c r="E110" s="5">
        <v>0</v>
      </c>
      <c r="F110" s="5">
        <v>0</v>
      </c>
      <c r="G110" s="5">
        <v>0</v>
      </c>
      <c r="H110" s="5">
        <v>0</v>
      </c>
      <c r="I110" s="5">
        <v>0</v>
      </c>
      <c r="J110" s="5">
        <v>0</v>
      </c>
      <c r="K110" s="5">
        <v>0</v>
      </c>
      <c r="L110" s="5">
        <v>0</v>
      </c>
      <c r="M110" s="5">
        <v>0</v>
      </c>
      <c r="N110" s="5">
        <v>1</v>
      </c>
      <c r="O110" s="5">
        <v>1</v>
      </c>
      <c r="P110" s="5">
        <v>1</v>
      </c>
      <c r="Q110" s="5">
        <v>1</v>
      </c>
      <c r="R110" s="5">
        <v>1</v>
      </c>
      <c r="S110" s="5">
        <v>1</v>
      </c>
      <c r="T110" s="5">
        <v>1</v>
      </c>
    </row>
    <row r="111" spans="1:20" x14ac:dyDescent="0.25">
      <c r="A111" s="5" t="s">
        <v>130</v>
      </c>
      <c r="B111" s="5">
        <v>944</v>
      </c>
      <c r="C111" s="5">
        <v>0</v>
      </c>
      <c r="D111" s="5">
        <v>0</v>
      </c>
      <c r="E111" s="5">
        <v>0</v>
      </c>
      <c r="F111" s="5">
        <v>0</v>
      </c>
      <c r="G111" s="5">
        <v>0</v>
      </c>
      <c r="H111" s="5">
        <v>0</v>
      </c>
      <c r="I111" s="5">
        <v>0</v>
      </c>
      <c r="J111" s="5">
        <v>0</v>
      </c>
      <c r="K111" s="5">
        <v>0</v>
      </c>
      <c r="L111" s="5">
        <v>0</v>
      </c>
      <c r="M111" s="5">
        <v>0</v>
      </c>
      <c r="N111" s="5">
        <v>0</v>
      </c>
      <c r="O111" s="5">
        <v>0</v>
      </c>
      <c r="P111" s="5">
        <v>0</v>
      </c>
      <c r="Q111" s="5">
        <v>0</v>
      </c>
      <c r="R111" s="5">
        <v>0</v>
      </c>
      <c r="S111" s="5">
        <v>0</v>
      </c>
      <c r="T111" s="5">
        <v>0</v>
      </c>
    </row>
    <row r="112" spans="1:20" x14ac:dyDescent="0.25">
      <c r="A112" s="5" t="s">
        <v>131</v>
      </c>
      <c r="B112" s="5">
        <v>946</v>
      </c>
      <c r="C112" s="5">
        <v>0</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row>
    <row r="113" spans="1:20" x14ac:dyDescent="0.25">
      <c r="A113" s="5" t="s">
        <v>132</v>
      </c>
      <c r="B113" s="5">
        <v>948</v>
      </c>
      <c r="C113" s="5">
        <v>0</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row>
    <row r="114" spans="1:20" x14ac:dyDescent="0.25">
      <c r="A114" s="5" t="s">
        <v>133</v>
      </c>
      <c r="B114" s="5">
        <v>960</v>
      </c>
      <c r="C114" s="5">
        <v>1</v>
      </c>
      <c r="D114" s="5">
        <v>1</v>
      </c>
      <c r="E114" s="5">
        <v>1</v>
      </c>
      <c r="F114" s="5">
        <v>1</v>
      </c>
      <c r="G114" s="5">
        <v>1</v>
      </c>
      <c r="H114" s="5">
        <v>1</v>
      </c>
      <c r="I114" s="5">
        <v>1</v>
      </c>
      <c r="J114" s="5">
        <v>1</v>
      </c>
      <c r="K114" s="5">
        <v>1</v>
      </c>
      <c r="L114" s="5">
        <v>1</v>
      </c>
      <c r="M114" s="5">
        <v>1</v>
      </c>
      <c r="N114" s="5">
        <v>1</v>
      </c>
      <c r="O114" s="5">
        <v>1</v>
      </c>
      <c r="P114" s="5">
        <v>1</v>
      </c>
      <c r="Q114" s="5">
        <v>1</v>
      </c>
      <c r="R114" s="5">
        <v>1</v>
      </c>
      <c r="S114" s="5">
        <v>1</v>
      </c>
      <c r="T114" s="5">
        <v>1</v>
      </c>
    </row>
    <row r="115" spans="1:20" x14ac:dyDescent="0.25">
      <c r="A115" s="5" t="s">
        <v>134</v>
      </c>
      <c r="B115" s="5">
        <v>961</v>
      </c>
      <c r="C115" s="5">
        <v>0</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row>
    <row r="116" spans="1:20" x14ac:dyDescent="0.25">
      <c r="A116" s="5" t="s">
        <v>135</v>
      </c>
      <c r="B116" s="5">
        <v>962</v>
      </c>
      <c r="C116" s="5">
        <v>0</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row>
    <row r="117" spans="1:20" x14ac:dyDescent="0.25">
      <c r="A117" s="5" t="s">
        <v>136</v>
      </c>
      <c r="B117" s="5">
        <v>963</v>
      </c>
      <c r="C117" s="5">
        <v>0</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row>
    <row r="118" spans="1:20" x14ac:dyDescent="0.25">
      <c r="A118" s="5" t="s">
        <v>137</v>
      </c>
      <c r="B118" s="5">
        <v>964</v>
      </c>
      <c r="C118" s="5">
        <v>0</v>
      </c>
      <c r="D118" s="5">
        <v>0</v>
      </c>
      <c r="E118" s="5">
        <v>0</v>
      </c>
      <c r="F118" s="5">
        <v>0</v>
      </c>
      <c r="G118" s="5">
        <v>0</v>
      </c>
      <c r="H118" s="5">
        <v>0</v>
      </c>
      <c r="I118" s="5">
        <v>0</v>
      </c>
      <c r="J118" s="5">
        <v>0</v>
      </c>
      <c r="K118" s="5">
        <v>0</v>
      </c>
      <c r="L118" s="5">
        <v>0</v>
      </c>
      <c r="M118" s="5">
        <v>0</v>
      </c>
      <c r="N118" s="5">
        <v>0</v>
      </c>
      <c r="O118" s="5">
        <v>0</v>
      </c>
      <c r="P118" s="5">
        <v>0</v>
      </c>
      <c r="Q118" s="5">
        <v>1</v>
      </c>
      <c r="R118" s="5">
        <v>1</v>
      </c>
      <c r="S118" s="5">
        <v>1</v>
      </c>
      <c r="T118" s="5">
        <v>1</v>
      </c>
    </row>
    <row r="119" spans="1:20" x14ac:dyDescent="0.25">
      <c r="A119" s="5" t="s">
        <v>138</v>
      </c>
      <c r="B119" s="5">
        <v>967</v>
      </c>
      <c r="C119" s="5">
        <v>0</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0</v>
      </c>
    </row>
    <row r="120" spans="1:20" x14ac:dyDescent="0.25">
      <c r="A120" s="5" t="s">
        <v>139</v>
      </c>
      <c r="B120" s="5">
        <v>968</v>
      </c>
      <c r="C120" s="5">
        <v>0</v>
      </c>
      <c r="D120" s="5">
        <v>0</v>
      </c>
      <c r="E120" s="5">
        <v>0</v>
      </c>
      <c r="F120" s="5">
        <v>1</v>
      </c>
      <c r="G120" s="5">
        <v>1</v>
      </c>
      <c r="H120" s="5">
        <v>1</v>
      </c>
      <c r="I120" s="5">
        <v>1</v>
      </c>
      <c r="J120" s="5">
        <v>1</v>
      </c>
      <c r="K120" s="5">
        <v>1</v>
      </c>
      <c r="L120" s="5">
        <v>1</v>
      </c>
      <c r="M120" s="5">
        <v>1</v>
      </c>
      <c r="N120" s="5">
        <v>1</v>
      </c>
      <c r="O120" s="5">
        <v>1</v>
      </c>
      <c r="P120" s="5">
        <v>1</v>
      </c>
      <c r="Q120" s="5">
        <v>1</v>
      </c>
      <c r="R120" s="5">
        <v>1</v>
      </c>
      <c r="S120" s="5">
        <v>1</v>
      </c>
      <c r="T120" s="5">
        <v>1</v>
      </c>
    </row>
    <row r="121" spans="1:20" x14ac:dyDescent="0.25">
      <c r="A121" s="4" t="s">
        <v>140</v>
      </c>
      <c r="B121" s="4">
        <v>128</v>
      </c>
      <c r="C121" s="5">
        <v>0</v>
      </c>
      <c r="D121" s="5">
        <v>0</v>
      </c>
      <c r="E121" s="5">
        <v>0</v>
      </c>
      <c r="F121" s="5">
        <v>0</v>
      </c>
      <c r="G121" s="5">
        <v>0</v>
      </c>
      <c r="H121" s="5">
        <v>0</v>
      </c>
      <c r="I121" s="5">
        <v>0</v>
      </c>
      <c r="J121" s="5">
        <v>0</v>
      </c>
      <c r="K121" s="5">
        <v>0</v>
      </c>
      <c r="L121" s="5">
        <v>0</v>
      </c>
      <c r="M121" s="5">
        <v>0</v>
      </c>
      <c r="N121" s="5">
        <v>0</v>
      </c>
      <c r="O121" s="5">
        <v>0</v>
      </c>
      <c r="P121" s="5">
        <v>0</v>
      </c>
      <c r="Q121" s="5">
        <v>0</v>
      </c>
      <c r="R121" s="5">
        <v>0</v>
      </c>
      <c r="S121" s="5">
        <v>0</v>
      </c>
      <c r="T121" s="5">
        <v>0</v>
      </c>
    </row>
    <row r="122" spans="1:20" x14ac:dyDescent="0.25">
      <c r="A122" s="4" t="s">
        <v>141</v>
      </c>
      <c r="B122" s="4">
        <v>135</v>
      </c>
      <c r="C122" s="5">
        <v>0</v>
      </c>
      <c r="D122" s="5">
        <v>0</v>
      </c>
      <c r="E122" s="5">
        <v>0</v>
      </c>
      <c r="F122" s="5">
        <v>0</v>
      </c>
      <c r="G122" s="5">
        <v>0</v>
      </c>
      <c r="H122" s="5">
        <v>0</v>
      </c>
      <c r="I122" s="5">
        <v>0</v>
      </c>
      <c r="J122" s="5">
        <v>0</v>
      </c>
      <c r="K122" s="5">
        <v>0</v>
      </c>
      <c r="L122" s="5">
        <v>0</v>
      </c>
      <c r="M122" s="5">
        <v>0</v>
      </c>
      <c r="N122" s="5">
        <v>0</v>
      </c>
      <c r="O122" s="5">
        <v>0</v>
      </c>
      <c r="P122" s="5">
        <v>0</v>
      </c>
      <c r="Q122" s="5">
        <v>0</v>
      </c>
      <c r="R122" s="5">
        <v>0</v>
      </c>
      <c r="S122" s="5">
        <v>0</v>
      </c>
      <c r="T122" s="5">
        <v>0</v>
      </c>
    </row>
    <row r="123" spans="1:20" x14ac:dyDescent="0.25">
      <c r="A123" s="4" t="s">
        <v>142</v>
      </c>
      <c r="B123" s="4">
        <v>137</v>
      </c>
      <c r="C123" s="5">
        <v>0</v>
      </c>
      <c r="D123" s="5">
        <v>0</v>
      </c>
      <c r="E123" s="5">
        <v>0</v>
      </c>
      <c r="F123" s="5">
        <v>0</v>
      </c>
      <c r="G123" s="5">
        <v>0</v>
      </c>
      <c r="H123" s="5">
        <v>0</v>
      </c>
      <c r="I123" s="5">
        <v>0</v>
      </c>
      <c r="J123" s="5">
        <v>0</v>
      </c>
      <c r="K123" s="5">
        <v>0</v>
      </c>
      <c r="L123" s="5">
        <v>0</v>
      </c>
      <c r="M123" s="5">
        <v>0</v>
      </c>
      <c r="N123" s="5">
        <v>0</v>
      </c>
      <c r="O123" s="5">
        <v>0</v>
      </c>
      <c r="P123" s="5">
        <v>0</v>
      </c>
      <c r="Q123" s="5">
        <v>0</v>
      </c>
      <c r="R123" s="5">
        <v>0</v>
      </c>
      <c r="S123" s="5">
        <v>0</v>
      </c>
      <c r="T123" s="5">
        <v>0</v>
      </c>
    </row>
    <row r="124" spans="1:20" x14ac:dyDescent="0.25">
      <c r="A124" s="4" t="s">
        <v>143</v>
      </c>
      <c r="B124" s="4">
        <v>174</v>
      </c>
      <c r="C124" s="5">
        <v>0</v>
      </c>
      <c r="D124" s="5">
        <v>0</v>
      </c>
      <c r="E124" s="5">
        <v>0</v>
      </c>
      <c r="F124" s="5">
        <v>0</v>
      </c>
      <c r="G124" s="5">
        <v>0</v>
      </c>
      <c r="H124" s="5">
        <v>0</v>
      </c>
      <c r="I124" s="5">
        <v>0</v>
      </c>
      <c r="J124" s="5">
        <v>0</v>
      </c>
      <c r="K124" s="5">
        <v>0</v>
      </c>
      <c r="L124" s="5">
        <v>0</v>
      </c>
      <c r="M124" s="5">
        <v>0</v>
      </c>
      <c r="N124" s="5">
        <v>0</v>
      </c>
      <c r="O124" s="5">
        <v>0</v>
      </c>
      <c r="P124" s="5">
        <v>0</v>
      </c>
      <c r="Q124" s="5">
        <v>0</v>
      </c>
      <c r="R124" s="5">
        <v>0</v>
      </c>
      <c r="S124" s="5">
        <v>0</v>
      </c>
      <c r="T124" s="5">
        <v>0</v>
      </c>
    </row>
    <row r="125" spans="1:20" x14ac:dyDescent="0.25">
      <c r="A125" s="4" t="s">
        <v>144</v>
      </c>
      <c r="B125" s="4">
        <v>218</v>
      </c>
      <c r="C125" s="5">
        <v>0</v>
      </c>
      <c r="D125" s="5">
        <v>0</v>
      </c>
      <c r="E125" s="5">
        <v>0</v>
      </c>
      <c r="F125" s="5">
        <v>0</v>
      </c>
      <c r="G125" s="5">
        <v>0</v>
      </c>
      <c r="H125" s="5">
        <v>0</v>
      </c>
      <c r="I125" s="5">
        <v>0</v>
      </c>
      <c r="J125" s="5">
        <v>0</v>
      </c>
      <c r="K125" s="5">
        <v>0</v>
      </c>
      <c r="L125" s="5">
        <v>0</v>
      </c>
      <c r="M125" s="5">
        <v>0</v>
      </c>
      <c r="N125" s="5">
        <v>0</v>
      </c>
      <c r="O125" s="5">
        <v>0</v>
      </c>
      <c r="P125" s="5">
        <v>0</v>
      </c>
      <c r="Q125" s="5">
        <v>0</v>
      </c>
      <c r="R125" s="5">
        <v>0</v>
      </c>
      <c r="S125" s="5">
        <v>0</v>
      </c>
      <c r="T125" s="5">
        <v>0</v>
      </c>
    </row>
    <row r="126" spans="1:20" x14ac:dyDescent="0.25">
      <c r="A126" s="4" t="s">
        <v>145</v>
      </c>
      <c r="B126" s="4">
        <v>258</v>
      </c>
      <c r="C126" s="5">
        <v>0</v>
      </c>
      <c r="D126" s="5">
        <v>0</v>
      </c>
      <c r="E126" s="5">
        <v>0</v>
      </c>
      <c r="F126" s="5">
        <v>0</v>
      </c>
      <c r="G126" s="5">
        <v>0</v>
      </c>
      <c r="H126" s="5">
        <v>0</v>
      </c>
      <c r="I126" s="5">
        <v>0</v>
      </c>
      <c r="J126" s="5">
        <v>0</v>
      </c>
      <c r="K126" s="5">
        <v>0</v>
      </c>
      <c r="L126" s="5">
        <v>0</v>
      </c>
      <c r="M126" s="5">
        <v>0</v>
      </c>
      <c r="N126" s="5">
        <v>0</v>
      </c>
      <c r="O126" s="5">
        <v>0</v>
      </c>
      <c r="P126" s="5">
        <v>0</v>
      </c>
      <c r="Q126" s="5">
        <v>0</v>
      </c>
      <c r="R126" s="5">
        <v>0</v>
      </c>
      <c r="S126" s="5">
        <v>0</v>
      </c>
      <c r="T126" s="5">
        <v>0</v>
      </c>
    </row>
    <row r="127" spans="1:20" x14ac:dyDescent="0.25">
      <c r="A127" s="4" t="s">
        <v>146</v>
      </c>
      <c r="B127" s="4">
        <v>278</v>
      </c>
      <c r="C127" s="5">
        <v>0</v>
      </c>
      <c r="D127" s="5">
        <v>0</v>
      </c>
      <c r="E127" s="5">
        <v>0</v>
      </c>
      <c r="F127" s="5">
        <v>0</v>
      </c>
      <c r="G127" s="5">
        <v>0</v>
      </c>
      <c r="H127" s="5">
        <v>0</v>
      </c>
      <c r="I127" s="5">
        <v>0</v>
      </c>
      <c r="J127" s="5">
        <v>0</v>
      </c>
      <c r="K127" s="5">
        <v>0</v>
      </c>
      <c r="L127" s="5">
        <v>0</v>
      </c>
      <c r="M127" s="5">
        <v>0</v>
      </c>
      <c r="N127" s="5">
        <v>0</v>
      </c>
      <c r="O127" s="5">
        <v>0</v>
      </c>
      <c r="P127" s="5">
        <v>0</v>
      </c>
      <c r="Q127" s="5">
        <v>0</v>
      </c>
      <c r="R127" s="5">
        <v>0</v>
      </c>
      <c r="S127" s="5">
        <v>0</v>
      </c>
      <c r="T127" s="5">
        <v>0</v>
      </c>
    </row>
    <row r="128" spans="1:20" x14ac:dyDescent="0.25">
      <c r="A128" s="4" t="s">
        <v>147</v>
      </c>
      <c r="B128" s="4">
        <v>283</v>
      </c>
      <c r="C128" s="5">
        <v>0</v>
      </c>
      <c r="D128" s="5">
        <v>0</v>
      </c>
      <c r="E128" s="5">
        <v>0</v>
      </c>
      <c r="F128" s="5">
        <v>0</v>
      </c>
      <c r="G128" s="5">
        <v>0</v>
      </c>
      <c r="H128" s="5">
        <v>0</v>
      </c>
      <c r="I128" s="5">
        <v>0</v>
      </c>
      <c r="J128" s="5">
        <v>0</v>
      </c>
      <c r="K128" s="5">
        <v>0</v>
      </c>
      <c r="L128" s="5">
        <v>0</v>
      </c>
      <c r="M128" s="5">
        <v>0</v>
      </c>
      <c r="N128" s="5">
        <v>0</v>
      </c>
      <c r="O128" s="5">
        <v>0</v>
      </c>
      <c r="P128" s="5">
        <v>0</v>
      </c>
      <c r="Q128" s="5">
        <v>0</v>
      </c>
      <c r="R128" s="5">
        <v>0</v>
      </c>
      <c r="S128" s="5">
        <v>0</v>
      </c>
      <c r="T128" s="5">
        <v>0</v>
      </c>
    </row>
    <row r="129" spans="1:20" x14ac:dyDescent="0.25">
      <c r="A129" s="4" t="s">
        <v>148</v>
      </c>
      <c r="B129" s="4">
        <v>298</v>
      </c>
      <c r="C129" s="5">
        <v>0</v>
      </c>
      <c r="D129" s="5">
        <v>0</v>
      </c>
      <c r="E129" s="5">
        <v>0</v>
      </c>
      <c r="F129" s="5">
        <v>0</v>
      </c>
      <c r="G129" s="5">
        <v>0</v>
      </c>
      <c r="H129" s="5">
        <v>0</v>
      </c>
      <c r="I129" s="5">
        <v>0</v>
      </c>
      <c r="J129" s="5">
        <v>0</v>
      </c>
      <c r="K129" s="5">
        <v>0</v>
      </c>
      <c r="L129" s="5">
        <v>0</v>
      </c>
      <c r="M129" s="5">
        <v>0</v>
      </c>
      <c r="N129" s="5">
        <v>0</v>
      </c>
      <c r="O129" s="5">
        <v>0</v>
      </c>
      <c r="P129" s="5">
        <v>0</v>
      </c>
      <c r="Q129" s="5">
        <v>0</v>
      </c>
      <c r="R129" s="5">
        <v>0</v>
      </c>
      <c r="S129" s="5">
        <v>0</v>
      </c>
      <c r="T129" s="5">
        <v>0</v>
      </c>
    </row>
    <row r="130" spans="1:20" x14ac:dyDescent="0.25">
      <c r="A130" s="4" t="s">
        <v>149</v>
      </c>
      <c r="B130" s="4">
        <v>299</v>
      </c>
      <c r="C130" s="5">
        <v>0</v>
      </c>
      <c r="D130" s="5">
        <v>0</v>
      </c>
      <c r="E130" s="5">
        <v>0</v>
      </c>
      <c r="F130" s="5">
        <v>0</v>
      </c>
      <c r="G130" s="5">
        <v>0</v>
      </c>
      <c r="H130" s="5">
        <v>0</v>
      </c>
      <c r="I130" s="5">
        <v>0</v>
      </c>
      <c r="J130" s="5">
        <v>0</v>
      </c>
      <c r="K130" s="5">
        <v>0</v>
      </c>
      <c r="L130" s="5">
        <v>0</v>
      </c>
      <c r="M130" s="5">
        <v>0</v>
      </c>
      <c r="N130" s="5">
        <v>0</v>
      </c>
      <c r="O130" s="5">
        <v>0</v>
      </c>
      <c r="P130" s="5">
        <v>0</v>
      </c>
      <c r="Q130" s="5">
        <v>0</v>
      </c>
      <c r="R130" s="5">
        <v>0</v>
      </c>
      <c r="S130" s="5">
        <v>0</v>
      </c>
      <c r="T130" s="5">
        <v>0</v>
      </c>
    </row>
    <row r="131" spans="1:20" x14ac:dyDescent="0.25">
      <c r="A131" s="4" t="s">
        <v>150</v>
      </c>
      <c r="B131" s="4">
        <v>429</v>
      </c>
      <c r="C131" s="5">
        <v>0</v>
      </c>
      <c r="D131" s="5">
        <v>0</v>
      </c>
      <c r="E131" s="5">
        <v>0</v>
      </c>
      <c r="F131" s="5">
        <v>0</v>
      </c>
      <c r="G131" s="5">
        <v>0</v>
      </c>
      <c r="H131" s="5">
        <v>0</v>
      </c>
      <c r="I131" s="5">
        <v>0</v>
      </c>
      <c r="J131" s="5">
        <v>0</v>
      </c>
      <c r="K131" s="5">
        <v>0</v>
      </c>
      <c r="L131" s="5">
        <v>0</v>
      </c>
      <c r="M131" s="5">
        <v>0</v>
      </c>
      <c r="N131" s="5">
        <v>0</v>
      </c>
      <c r="O131" s="5">
        <v>0</v>
      </c>
      <c r="P131" s="5">
        <v>0</v>
      </c>
      <c r="Q131" s="5">
        <v>0</v>
      </c>
      <c r="R131" s="5">
        <v>0</v>
      </c>
      <c r="S131" s="5">
        <v>1</v>
      </c>
      <c r="T131" s="5">
        <v>1</v>
      </c>
    </row>
    <row r="132" spans="1:20" x14ac:dyDescent="0.25">
      <c r="A132" s="4" t="s">
        <v>151</v>
      </c>
      <c r="B132" s="4">
        <v>433</v>
      </c>
      <c r="C132" s="5">
        <v>0</v>
      </c>
      <c r="D132" s="5">
        <v>0</v>
      </c>
      <c r="E132" s="5">
        <v>0</v>
      </c>
      <c r="F132" s="5">
        <v>0</v>
      </c>
      <c r="G132" s="5">
        <v>0</v>
      </c>
      <c r="H132" s="5">
        <v>0</v>
      </c>
      <c r="I132" s="5">
        <v>0</v>
      </c>
      <c r="J132" s="5">
        <v>0</v>
      </c>
      <c r="K132" s="5">
        <v>0</v>
      </c>
      <c r="L132" s="5">
        <v>0</v>
      </c>
      <c r="M132" s="5">
        <v>0</v>
      </c>
      <c r="N132" s="5">
        <v>0</v>
      </c>
      <c r="O132" s="5">
        <v>0</v>
      </c>
      <c r="P132" s="5">
        <v>0</v>
      </c>
      <c r="Q132" s="5">
        <v>0</v>
      </c>
      <c r="R132" s="5">
        <v>0</v>
      </c>
      <c r="S132" s="5">
        <v>0</v>
      </c>
      <c r="T132" s="5">
        <v>0</v>
      </c>
    </row>
    <row r="133" spans="1:20" x14ac:dyDescent="0.25">
      <c r="A133" s="4" t="s">
        <v>152</v>
      </c>
      <c r="B133" s="4">
        <v>449</v>
      </c>
      <c r="C133" s="5">
        <v>0</v>
      </c>
      <c r="D133" s="5">
        <v>0</v>
      </c>
      <c r="E133" s="5">
        <v>0</v>
      </c>
      <c r="F133" s="5">
        <v>0</v>
      </c>
      <c r="G133" s="5">
        <v>0</v>
      </c>
      <c r="H133" s="5">
        <v>0</v>
      </c>
      <c r="I133" s="5">
        <v>0</v>
      </c>
      <c r="J133" s="5">
        <v>0</v>
      </c>
      <c r="K133" s="5">
        <v>0</v>
      </c>
      <c r="L133" s="5">
        <v>0</v>
      </c>
      <c r="M133" s="5">
        <v>0</v>
      </c>
      <c r="N133" s="5">
        <v>0</v>
      </c>
      <c r="O133" s="5">
        <v>0</v>
      </c>
      <c r="P133" s="5">
        <v>0</v>
      </c>
      <c r="Q133" s="5">
        <v>0</v>
      </c>
      <c r="R133" s="5">
        <v>0</v>
      </c>
      <c r="S133" s="53">
        <v>0</v>
      </c>
      <c r="T133" s="53">
        <v>0</v>
      </c>
    </row>
    <row r="134" spans="1:20" x14ac:dyDescent="0.25">
      <c r="A134" s="4" t="s">
        <v>153</v>
      </c>
      <c r="B134" s="4">
        <v>453</v>
      </c>
      <c r="C134" s="5">
        <v>0</v>
      </c>
      <c r="D134" s="5">
        <v>0</v>
      </c>
      <c r="E134" s="5">
        <v>0</v>
      </c>
      <c r="F134" s="5">
        <v>0</v>
      </c>
      <c r="G134" s="5">
        <v>0</v>
      </c>
      <c r="H134" s="5">
        <v>0</v>
      </c>
      <c r="I134" s="5">
        <v>0</v>
      </c>
      <c r="J134" s="5">
        <v>0</v>
      </c>
      <c r="K134" s="5">
        <v>0</v>
      </c>
      <c r="L134" s="5">
        <v>0</v>
      </c>
      <c r="M134" s="5">
        <v>0</v>
      </c>
      <c r="N134" s="5">
        <v>0</v>
      </c>
      <c r="O134" s="5">
        <v>0</v>
      </c>
      <c r="P134" s="5">
        <v>0</v>
      </c>
      <c r="Q134" s="5">
        <v>0</v>
      </c>
      <c r="R134" s="5">
        <v>0</v>
      </c>
      <c r="S134" s="5">
        <v>1</v>
      </c>
      <c r="T134" s="5">
        <v>1</v>
      </c>
    </row>
    <row r="135" spans="1:20" x14ac:dyDescent="0.25">
      <c r="A135" s="4" t="s">
        <v>154</v>
      </c>
      <c r="B135" s="4">
        <v>469</v>
      </c>
      <c r="C135" s="5">
        <v>0</v>
      </c>
      <c r="D135" s="5">
        <v>0</v>
      </c>
      <c r="E135" s="5">
        <v>0</v>
      </c>
      <c r="F135" s="5">
        <v>0</v>
      </c>
      <c r="G135" s="5">
        <v>0</v>
      </c>
      <c r="H135" s="5">
        <v>0</v>
      </c>
      <c r="I135" s="5">
        <v>0</v>
      </c>
      <c r="J135" s="5">
        <v>0</v>
      </c>
      <c r="K135" s="5">
        <v>0</v>
      </c>
      <c r="L135" s="5">
        <v>0</v>
      </c>
      <c r="M135" s="5">
        <v>0</v>
      </c>
      <c r="N135" s="5">
        <v>0</v>
      </c>
      <c r="O135" s="5">
        <v>0</v>
      </c>
      <c r="P135" s="5">
        <v>0</v>
      </c>
      <c r="Q135" s="5">
        <v>0</v>
      </c>
      <c r="R135" s="5">
        <v>0</v>
      </c>
      <c r="S135" s="53">
        <v>1</v>
      </c>
      <c r="T135" s="53">
        <v>1</v>
      </c>
    </row>
    <row r="136" spans="1:20" x14ac:dyDescent="0.25">
      <c r="A136" s="4" t="s">
        <v>155</v>
      </c>
      <c r="B136" s="4">
        <v>512</v>
      </c>
      <c r="C136" s="5">
        <v>0</v>
      </c>
      <c r="D136" s="5">
        <v>0</v>
      </c>
      <c r="E136" s="5">
        <v>0</v>
      </c>
      <c r="F136" s="5">
        <v>0</v>
      </c>
      <c r="G136" s="5">
        <v>0</v>
      </c>
      <c r="H136" s="5">
        <v>0</v>
      </c>
      <c r="I136" s="5">
        <v>0</v>
      </c>
      <c r="J136" s="5">
        <v>0</v>
      </c>
      <c r="K136" s="5">
        <v>0</v>
      </c>
      <c r="L136" s="5">
        <v>0</v>
      </c>
      <c r="M136" s="5">
        <v>0</v>
      </c>
      <c r="N136" s="5">
        <v>0</v>
      </c>
      <c r="O136" s="5">
        <v>0</v>
      </c>
      <c r="P136" s="5">
        <v>0</v>
      </c>
      <c r="Q136" s="5">
        <v>0</v>
      </c>
      <c r="R136" s="5">
        <v>0</v>
      </c>
      <c r="S136" s="5">
        <v>0</v>
      </c>
      <c r="T136" s="5">
        <v>0</v>
      </c>
    </row>
    <row r="137" spans="1:20" x14ac:dyDescent="0.25">
      <c r="A137" s="4" t="s">
        <v>156</v>
      </c>
      <c r="B137" s="4">
        <v>518</v>
      </c>
      <c r="C137" s="5">
        <v>0</v>
      </c>
      <c r="D137" s="5">
        <v>0</v>
      </c>
      <c r="E137" s="5">
        <v>0</v>
      </c>
      <c r="F137" s="5">
        <v>0</v>
      </c>
      <c r="G137" s="5">
        <v>0</v>
      </c>
      <c r="H137" s="5">
        <v>0</v>
      </c>
      <c r="I137" s="5">
        <v>0</v>
      </c>
      <c r="J137" s="5">
        <v>0</v>
      </c>
      <c r="K137" s="5">
        <v>0</v>
      </c>
      <c r="L137" s="5">
        <v>0</v>
      </c>
      <c r="M137" s="5">
        <v>0</v>
      </c>
      <c r="N137" s="5">
        <v>0</v>
      </c>
      <c r="O137" s="5">
        <v>0</v>
      </c>
      <c r="P137" s="5">
        <v>0</v>
      </c>
      <c r="Q137" s="5">
        <v>0</v>
      </c>
      <c r="R137" s="5">
        <v>0</v>
      </c>
      <c r="S137" s="5">
        <v>0</v>
      </c>
      <c r="T137" s="5">
        <v>0</v>
      </c>
    </row>
    <row r="138" spans="1:20" x14ac:dyDescent="0.25">
      <c r="A138" s="4" t="s">
        <v>157</v>
      </c>
      <c r="B138" s="4">
        <v>556</v>
      </c>
      <c r="C138" s="5">
        <v>0</v>
      </c>
      <c r="D138" s="5">
        <v>0</v>
      </c>
      <c r="E138" s="5">
        <v>0</v>
      </c>
      <c r="F138" s="5">
        <v>0</v>
      </c>
      <c r="G138" s="5">
        <v>0</v>
      </c>
      <c r="H138" s="5">
        <v>0</v>
      </c>
      <c r="I138" s="5">
        <v>0</v>
      </c>
      <c r="J138" s="5">
        <v>0</v>
      </c>
      <c r="K138" s="5">
        <v>0</v>
      </c>
      <c r="L138" s="5">
        <v>1</v>
      </c>
      <c r="M138" s="5">
        <v>1</v>
      </c>
      <c r="N138" s="5">
        <v>1</v>
      </c>
      <c r="O138" s="5">
        <v>1</v>
      </c>
      <c r="P138" s="5">
        <v>1</v>
      </c>
      <c r="Q138" s="5">
        <v>1</v>
      </c>
      <c r="R138" s="5">
        <v>1</v>
      </c>
      <c r="S138" s="5">
        <v>1</v>
      </c>
      <c r="T138" s="5">
        <v>1</v>
      </c>
    </row>
    <row r="139" spans="1:20" x14ac:dyDescent="0.25">
      <c r="A139" s="4" t="s">
        <v>158</v>
      </c>
      <c r="B139" s="4">
        <v>582</v>
      </c>
      <c r="C139" s="5">
        <v>0</v>
      </c>
      <c r="D139" s="5">
        <v>0</v>
      </c>
      <c r="E139" s="5">
        <v>0</v>
      </c>
      <c r="F139" s="5">
        <v>0</v>
      </c>
      <c r="G139" s="5">
        <v>0</v>
      </c>
      <c r="H139" s="5">
        <v>0</v>
      </c>
      <c r="I139" s="5">
        <v>0</v>
      </c>
      <c r="J139" s="5">
        <v>0</v>
      </c>
      <c r="K139" s="5">
        <v>0</v>
      </c>
      <c r="L139" s="5">
        <v>0</v>
      </c>
      <c r="M139" s="5">
        <v>0</v>
      </c>
      <c r="N139" s="5">
        <v>0</v>
      </c>
      <c r="O139" s="5">
        <v>0</v>
      </c>
      <c r="P139" s="5">
        <v>0</v>
      </c>
      <c r="Q139" s="5">
        <v>0</v>
      </c>
      <c r="R139" s="5">
        <v>0</v>
      </c>
      <c r="S139" s="5">
        <v>0</v>
      </c>
      <c r="T139" s="5">
        <v>0</v>
      </c>
    </row>
    <row r="140" spans="1:20" x14ac:dyDescent="0.25">
      <c r="A140" s="4" t="s">
        <v>159</v>
      </c>
      <c r="B140" s="4">
        <v>611</v>
      </c>
      <c r="C140" s="5">
        <v>0</v>
      </c>
      <c r="D140" s="5">
        <v>0</v>
      </c>
      <c r="E140" s="5">
        <v>0</v>
      </c>
      <c r="F140" s="5">
        <v>0</v>
      </c>
      <c r="G140" s="5">
        <v>0</v>
      </c>
      <c r="H140" s="5">
        <v>0</v>
      </c>
      <c r="I140" s="5">
        <v>0</v>
      </c>
      <c r="J140" s="5">
        <v>0</v>
      </c>
      <c r="K140" s="5">
        <v>0</v>
      </c>
      <c r="L140" s="5">
        <v>0</v>
      </c>
      <c r="M140" s="5">
        <v>0</v>
      </c>
      <c r="N140" s="5">
        <v>0</v>
      </c>
      <c r="O140" s="5">
        <v>0</v>
      </c>
      <c r="P140" s="5">
        <v>0</v>
      </c>
      <c r="Q140" s="5">
        <v>0</v>
      </c>
      <c r="R140" s="5">
        <v>0</v>
      </c>
      <c r="S140" s="5">
        <v>0</v>
      </c>
      <c r="T140" s="5">
        <v>0</v>
      </c>
    </row>
    <row r="141" spans="1:20" x14ac:dyDescent="0.25">
      <c r="A141" s="4" t="s">
        <v>160</v>
      </c>
      <c r="B141" s="4">
        <v>638</v>
      </c>
      <c r="C141" s="5">
        <v>0</v>
      </c>
      <c r="D141" s="5">
        <v>0</v>
      </c>
      <c r="E141" s="5">
        <v>0</v>
      </c>
      <c r="F141" s="5">
        <v>0</v>
      </c>
      <c r="G141" s="5">
        <v>0</v>
      </c>
      <c r="H141" s="5">
        <v>0</v>
      </c>
      <c r="I141" s="5">
        <v>0</v>
      </c>
      <c r="J141" s="5">
        <v>0</v>
      </c>
      <c r="K141" s="5">
        <v>0</v>
      </c>
      <c r="L141" s="5">
        <v>0</v>
      </c>
      <c r="M141" s="5">
        <v>0</v>
      </c>
      <c r="N141" s="5">
        <v>0</v>
      </c>
      <c r="O141" s="5">
        <v>0</v>
      </c>
      <c r="P141" s="5">
        <v>0</v>
      </c>
      <c r="Q141" s="5">
        <v>0</v>
      </c>
      <c r="R141" s="5">
        <v>0</v>
      </c>
      <c r="S141" s="5">
        <v>0</v>
      </c>
      <c r="T141" s="5">
        <v>0</v>
      </c>
    </row>
    <row r="142" spans="1:20" x14ac:dyDescent="0.25">
      <c r="A142" s="4" t="s">
        <v>161</v>
      </c>
      <c r="B142" s="4">
        <v>654</v>
      </c>
      <c r="C142" s="5">
        <v>0</v>
      </c>
      <c r="D142" s="5">
        <v>0</v>
      </c>
      <c r="E142" s="5">
        <v>0</v>
      </c>
      <c r="F142" s="5">
        <v>0</v>
      </c>
      <c r="G142" s="5">
        <v>0</v>
      </c>
      <c r="H142" s="5">
        <v>0</v>
      </c>
      <c r="I142" s="5">
        <v>0</v>
      </c>
      <c r="J142" s="5">
        <v>0</v>
      </c>
      <c r="K142" s="5">
        <v>0</v>
      </c>
      <c r="L142" s="5">
        <v>0</v>
      </c>
      <c r="M142" s="5">
        <v>0</v>
      </c>
      <c r="N142" s="5">
        <v>0</v>
      </c>
      <c r="O142" s="5">
        <v>0</v>
      </c>
      <c r="P142" s="5">
        <v>0</v>
      </c>
      <c r="Q142" s="5">
        <v>0</v>
      </c>
      <c r="R142" s="5">
        <v>0</v>
      </c>
      <c r="S142" s="5">
        <v>0</v>
      </c>
      <c r="T142" s="5">
        <v>0</v>
      </c>
    </row>
    <row r="143" spans="1:20" x14ac:dyDescent="0.25">
      <c r="A143" s="4" t="s">
        <v>162</v>
      </c>
      <c r="B143" s="4">
        <v>662</v>
      </c>
      <c r="C143" s="5">
        <v>0</v>
      </c>
      <c r="D143" s="5">
        <v>0</v>
      </c>
      <c r="E143" s="5">
        <v>0</v>
      </c>
      <c r="F143" s="5">
        <v>0</v>
      </c>
      <c r="G143" s="5">
        <v>0</v>
      </c>
      <c r="H143" s="5">
        <v>0</v>
      </c>
      <c r="I143" s="5">
        <v>0</v>
      </c>
      <c r="J143" s="5">
        <v>0</v>
      </c>
      <c r="K143" s="5">
        <v>0</v>
      </c>
      <c r="L143" s="5">
        <v>0</v>
      </c>
      <c r="M143" s="5">
        <v>0</v>
      </c>
      <c r="N143" s="5">
        <v>0</v>
      </c>
      <c r="O143" s="5">
        <v>0</v>
      </c>
      <c r="P143" s="5">
        <v>0</v>
      </c>
      <c r="Q143" s="5">
        <v>0</v>
      </c>
      <c r="R143" s="5">
        <v>0</v>
      </c>
      <c r="S143" s="5">
        <v>0</v>
      </c>
      <c r="T143" s="5">
        <v>0</v>
      </c>
    </row>
    <row r="144" spans="1:20" x14ac:dyDescent="0.25">
      <c r="A144" s="4" t="s">
        <v>163</v>
      </c>
      <c r="B144" s="4">
        <v>668</v>
      </c>
      <c r="C144" s="5">
        <v>0</v>
      </c>
      <c r="D144" s="5">
        <v>0</v>
      </c>
      <c r="E144" s="5">
        <v>0</v>
      </c>
      <c r="F144" s="5">
        <v>0</v>
      </c>
      <c r="G144" s="5">
        <v>0</v>
      </c>
      <c r="H144" s="5">
        <v>0</v>
      </c>
      <c r="I144" s="5">
        <v>0</v>
      </c>
      <c r="J144" s="5">
        <v>0</v>
      </c>
      <c r="K144" s="5">
        <v>0</v>
      </c>
      <c r="L144" s="5">
        <v>0</v>
      </c>
      <c r="M144" s="5">
        <v>0</v>
      </c>
      <c r="N144" s="5">
        <v>0</v>
      </c>
      <c r="O144" s="5">
        <v>0</v>
      </c>
      <c r="P144" s="5">
        <v>0</v>
      </c>
      <c r="Q144" s="5">
        <v>0</v>
      </c>
      <c r="R144" s="5">
        <v>0</v>
      </c>
      <c r="S144" s="5">
        <v>0</v>
      </c>
      <c r="T144" s="5">
        <v>0</v>
      </c>
    </row>
    <row r="145" spans="1:20" x14ac:dyDescent="0.25">
      <c r="A145" s="4" t="s">
        <v>164</v>
      </c>
      <c r="B145" s="4">
        <v>674</v>
      </c>
      <c r="C145" s="5">
        <v>0</v>
      </c>
      <c r="D145" s="5">
        <v>0</v>
      </c>
      <c r="E145" s="5">
        <v>0</v>
      </c>
      <c r="F145" s="5">
        <v>0</v>
      </c>
      <c r="G145" s="5">
        <v>0</v>
      </c>
      <c r="H145" s="5">
        <v>0</v>
      </c>
      <c r="I145" s="5">
        <v>0</v>
      </c>
      <c r="J145" s="5">
        <v>0</v>
      </c>
      <c r="K145" s="5">
        <v>0</v>
      </c>
      <c r="L145" s="5">
        <v>0</v>
      </c>
      <c r="M145" s="5">
        <v>0</v>
      </c>
      <c r="N145" s="5">
        <v>0</v>
      </c>
      <c r="O145" s="5">
        <v>0</v>
      </c>
      <c r="P145" s="5">
        <v>0</v>
      </c>
      <c r="Q145" s="5">
        <v>0</v>
      </c>
      <c r="R145" s="5">
        <v>0</v>
      </c>
      <c r="S145" s="5">
        <v>0</v>
      </c>
      <c r="T145" s="5">
        <v>0</v>
      </c>
    </row>
    <row r="146" spans="1:20" x14ac:dyDescent="0.25">
      <c r="A146" s="4" t="s">
        <v>165</v>
      </c>
      <c r="B146" s="4">
        <v>678</v>
      </c>
      <c r="C146" s="5">
        <v>0</v>
      </c>
      <c r="D146" s="5">
        <v>0</v>
      </c>
      <c r="E146" s="5">
        <v>0</v>
      </c>
      <c r="F146" s="5">
        <v>0</v>
      </c>
      <c r="G146" s="5">
        <v>0</v>
      </c>
      <c r="H146" s="5">
        <v>0</v>
      </c>
      <c r="I146" s="5">
        <v>0</v>
      </c>
      <c r="J146" s="5">
        <v>0</v>
      </c>
      <c r="K146" s="5">
        <v>0</v>
      </c>
      <c r="L146" s="5">
        <v>0</v>
      </c>
      <c r="M146" s="5">
        <v>0</v>
      </c>
      <c r="N146" s="5">
        <v>0</v>
      </c>
      <c r="O146" s="5">
        <v>0</v>
      </c>
      <c r="P146" s="5">
        <v>0</v>
      </c>
      <c r="Q146" s="5">
        <v>0</v>
      </c>
      <c r="R146" s="5">
        <v>0</v>
      </c>
      <c r="S146" s="5">
        <v>0</v>
      </c>
      <c r="T146" s="5">
        <v>0</v>
      </c>
    </row>
    <row r="147" spans="1:20" x14ac:dyDescent="0.25">
      <c r="A147" s="4" t="s">
        <v>166</v>
      </c>
      <c r="B147" s="4">
        <v>682</v>
      </c>
      <c r="C147" s="5">
        <v>0</v>
      </c>
      <c r="D147" s="5">
        <v>0</v>
      </c>
      <c r="E147" s="5">
        <v>0</v>
      </c>
      <c r="F147" s="5">
        <v>0</v>
      </c>
      <c r="G147" s="5">
        <v>0</v>
      </c>
      <c r="H147" s="5">
        <v>0</v>
      </c>
      <c r="I147" s="5">
        <v>0</v>
      </c>
      <c r="J147" s="5">
        <v>0</v>
      </c>
      <c r="K147" s="5">
        <v>0</v>
      </c>
      <c r="L147" s="5">
        <v>0</v>
      </c>
      <c r="M147" s="5">
        <v>0</v>
      </c>
      <c r="N147" s="5">
        <v>0</v>
      </c>
      <c r="O147" s="5">
        <v>0</v>
      </c>
      <c r="P147" s="5">
        <v>0</v>
      </c>
      <c r="Q147" s="5">
        <v>0</v>
      </c>
      <c r="R147" s="5">
        <v>0</v>
      </c>
      <c r="S147" s="5">
        <v>0</v>
      </c>
      <c r="T147" s="5">
        <v>0</v>
      </c>
    </row>
    <row r="148" spans="1:20" x14ac:dyDescent="0.25">
      <c r="A148" s="4" t="s">
        <v>167</v>
      </c>
      <c r="B148" s="4">
        <v>692</v>
      </c>
      <c r="C148" s="5">
        <v>0</v>
      </c>
      <c r="D148" s="5">
        <v>0</v>
      </c>
      <c r="E148" s="5">
        <v>0</v>
      </c>
      <c r="F148" s="5">
        <v>0</v>
      </c>
      <c r="G148" s="5">
        <v>0</v>
      </c>
      <c r="H148" s="5">
        <v>0</v>
      </c>
      <c r="I148" s="5">
        <v>0</v>
      </c>
      <c r="J148" s="5">
        <v>0</v>
      </c>
      <c r="K148" s="5">
        <v>0</v>
      </c>
      <c r="L148" s="5">
        <v>0</v>
      </c>
      <c r="M148" s="5">
        <v>0</v>
      </c>
      <c r="N148" s="5">
        <v>0</v>
      </c>
      <c r="O148" s="5">
        <v>0</v>
      </c>
      <c r="P148" s="5">
        <v>0</v>
      </c>
      <c r="Q148" s="5">
        <v>0</v>
      </c>
      <c r="R148" s="5">
        <v>0</v>
      </c>
      <c r="S148" s="5">
        <v>0</v>
      </c>
      <c r="T148" s="5">
        <v>0</v>
      </c>
    </row>
    <row r="149" spans="1:20" x14ac:dyDescent="0.25">
      <c r="A149" s="4" t="s">
        <v>168</v>
      </c>
      <c r="B149" s="4">
        <v>694</v>
      </c>
      <c r="C149" s="5">
        <v>0</v>
      </c>
      <c r="D149" s="5">
        <v>0</v>
      </c>
      <c r="E149" s="5">
        <v>0</v>
      </c>
      <c r="F149" s="5">
        <v>0</v>
      </c>
      <c r="G149" s="5">
        <v>0</v>
      </c>
      <c r="H149" s="5">
        <v>0</v>
      </c>
      <c r="I149" s="5">
        <v>0</v>
      </c>
      <c r="J149" s="5">
        <v>0</v>
      </c>
      <c r="K149" s="5">
        <v>0</v>
      </c>
      <c r="L149" s="5">
        <v>0</v>
      </c>
      <c r="M149" s="5">
        <v>0</v>
      </c>
      <c r="N149" s="5">
        <v>0</v>
      </c>
      <c r="O149" s="5">
        <v>0</v>
      </c>
      <c r="P149" s="5">
        <v>0</v>
      </c>
      <c r="Q149" s="5">
        <v>0</v>
      </c>
      <c r="R149" s="5">
        <v>0</v>
      </c>
      <c r="S149" s="5">
        <v>0</v>
      </c>
      <c r="T149" s="5">
        <v>0</v>
      </c>
    </row>
    <row r="150" spans="1:20" x14ac:dyDescent="0.25">
      <c r="A150" s="4" t="s">
        <v>169</v>
      </c>
      <c r="B150" s="4">
        <v>714</v>
      </c>
      <c r="C150" s="5">
        <v>0</v>
      </c>
      <c r="D150" s="5">
        <v>0</v>
      </c>
      <c r="E150" s="5">
        <v>0</v>
      </c>
      <c r="F150" s="5">
        <v>0</v>
      </c>
      <c r="G150" s="5">
        <v>0</v>
      </c>
      <c r="H150" s="5">
        <v>0</v>
      </c>
      <c r="I150" s="5">
        <v>0</v>
      </c>
      <c r="J150" s="5">
        <v>0</v>
      </c>
      <c r="K150" s="5">
        <v>0</v>
      </c>
      <c r="L150" s="5">
        <v>0</v>
      </c>
      <c r="M150" s="5">
        <v>0</v>
      </c>
      <c r="N150" s="53">
        <v>1</v>
      </c>
      <c r="O150" s="53">
        <v>1</v>
      </c>
      <c r="P150" s="53">
        <v>1</v>
      </c>
      <c r="Q150" s="53">
        <v>1</v>
      </c>
      <c r="R150" s="53">
        <v>1</v>
      </c>
      <c r="S150" s="53">
        <v>1</v>
      </c>
      <c r="T150" s="53">
        <v>1</v>
      </c>
    </row>
    <row r="151" spans="1:20" x14ac:dyDescent="0.25">
      <c r="A151" s="4" t="s">
        <v>170</v>
      </c>
      <c r="B151" s="4">
        <v>716</v>
      </c>
      <c r="C151" s="5">
        <v>0</v>
      </c>
      <c r="D151" s="5">
        <v>0</v>
      </c>
      <c r="E151" s="5">
        <v>0</v>
      </c>
      <c r="F151" s="5">
        <v>0</v>
      </c>
      <c r="G151" s="5">
        <v>0</v>
      </c>
      <c r="H151" s="5">
        <v>0</v>
      </c>
      <c r="I151" s="5">
        <v>0</v>
      </c>
      <c r="J151" s="5">
        <v>0</v>
      </c>
      <c r="K151" s="5">
        <v>0</v>
      </c>
      <c r="L151" s="5">
        <v>0</v>
      </c>
      <c r="M151" s="5">
        <v>0</v>
      </c>
      <c r="N151" s="5">
        <v>0</v>
      </c>
      <c r="O151" s="5">
        <v>0</v>
      </c>
      <c r="P151" s="5">
        <v>0</v>
      </c>
      <c r="Q151" s="5">
        <v>0</v>
      </c>
      <c r="R151" s="5">
        <v>0</v>
      </c>
      <c r="S151" s="5">
        <v>0</v>
      </c>
      <c r="T151" s="5">
        <v>0</v>
      </c>
    </row>
    <row r="152" spans="1:20" x14ac:dyDescent="0.25">
      <c r="A152" s="4" t="s">
        <v>171</v>
      </c>
      <c r="B152" s="4">
        <v>722</v>
      </c>
      <c r="C152" s="5">
        <v>0</v>
      </c>
      <c r="D152" s="5">
        <v>0</v>
      </c>
      <c r="E152" s="5">
        <v>0</v>
      </c>
      <c r="F152" s="5">
        <v>0</v>
      </c>
      <c r="G152" s="5">
        <v>0</v>
      </c>
      <c r="H152" s="5">
        <v>0</v>
      </c>
      <c r="I152" s="5">
        <v>0</v>
      </c>
      <c r="J152" s="5">
        <v>0</v>
      </c>
      <c r="K152" s="5">
        <v>0</v>
      </c>
      <c r="L152" s="5">
        <v>0</v>
      </c>
      <c r="M152" s="5">
        <v>0</v>
      </c>
      <c r="N152" s="5">
        <v>0</v>
      </c>
      <c r="O152" s="5">
        <v>0</v>
      </c>
      <c r="P152" s="5">
        <v>0</v>
      </c>
      <c r="Q152" s="5">
        <v>0</v>
      </c>
      <c r="R152" s="5">
        <v>0</v>
      </c>
      <c r="S152" s="5">
        <v>0</v>
      </c>
      <c r="T152" s="5">
        <v>0</v>
      </c>
    </row>
    <row r="153" spans="1:20" x14ac:dyDescent="0.25">
      <c r="A153" s="4" t="s">
        <v>172</v>
      </c>
      <c r="B153" s="4">
        <v>724</v>
      </c>
      <c r="C153" s="5">
        <v>0</v>
      </c>
      <c r="D153" s="5">
        <v>0</v>
      </c>
      <c r="E153" s="5">
        <v>0</v>
      </c>
      <c r="F153" s="5">
        <v>0</v>
      </c>
      <c r="G153" s="5">
        <v>0</v>
      </c>
      <c r="H153" s="5">
        <v>0</v>
      </c>
      <c r="I153" s="5">
        <v>0</v>
      </c>
      <c r="J153" s="5">
        <v>0</v>
      </c>
      <c r="K153" s="5">
        <v>0</v>
      </c>
      <c r="L153" s="5">
        <v>0</v>
      </c>
      <c r="M153" s="5">
        <v>0</v>
      </c>
      <c r="N153" s="5">
        <v>0</v>
      </c>
      <c r="O153" s="5">
        <v>1</v>
      </c>
      <c r="P153" s="5">
        <v>1</v>
      </c>
      <c r="Q153" s="5">
        <v>1</v>
      </c>
      <c r="R153" s="5">
        <v>1</v>
      </c>
      <c r="S153" s="5">
        <v>1</v>
      </c>
      <c r="T153" s="5">
        <v>1</v>
      </c>
    </row>
    <row r="154" spans="1:20" x14ac:dyDescent="0.25">
      <c r="A154" s="4" t="s">
        <v>173</v>
      </c>
      <c r="B154" s="4">
        <v>728</v>
      </c>
      <c r="C154" s="5">
        <v>0</v>
      </c>
      <c r="D154" s="5">
        <v>0</v>
      </c>
      <c r="E154" s="5">
        <v>0</v>
      </c>
      <c r="F154" s="5">
        <v>0</v>
      </c>
      <c r="G154" s="5">
        <v>0</v>
      </c>
      <c r="H154" s="5">
        <v>0</v>
      </c>
      <c r="I154" s="5">
        <v>0</v>
      </c>
      <c r="J154" s="5">
        <v>0</v>
      </c>
      <c r="K154" s="5">
        <v>0</v>
      </c>
      <c r="L154" s="5">
        <v>0</v>
      </c>
      <c r="M154" s="5">
        <v>0</v>
      </c>
      <c r="N154" s="5">
        <v>0</v>
      </c>
      <c r="O154" s="5">
        <v>0</v>
      </c>
      <c r="P154" s="5">
        <v>0</v>
      </c>
      <c r="Q154" s="5">
        <v>0</v>
      </c>
      <c r="R154" s="5">
        <v>0</v>
      </c>
      <c r="S154" s="5">
        <v>0</v>
      </c>
      <c r="T154" s="5">
        <v>0</v>
      </c>
    </row>
    <row r="155" spans="1:20" x14ac:dyDescent="0.25">
      <c r="A155" s="4" t="s">
        <v>174</v>
      </c>
      <c r="B155" s="4">
        <v>738</v>
      </c>
      <c r="C155" s="5">
        <v>0</v>
      </c>
      <c r="D155" s="5">
        <v>0</v>
      </c>
      <c r="E155" s="5">
        <v>0</v>
      </c>
      <c r="F155" s="5">
        <v>0</v>
      </c>
      <c r="G155" s="5">
        <v>0</v>
      </c>
      <c r="H155" s="5">
        <v>0</v>
      </c>
      <c r="I155" s="5">
        <v>0</v>
      </c>
      <c r="J155" s="5">
        <v>0</v>
      </c>
      <c r="K155" s="5">
        <v>0</v>
      </c>
      <c r="L155" s="5">
        <v>0</v>
      </c>
      <c r="M155" s="5">
        <v>0</v>
      </c>
      <c r="N155" s="5">
        <v>0</v>
      </c>
      <c r="O155" s="5">
        <v>0</v>
      </c>
      <c r="P155" s="5">
        <v>0</v>
      </c>
      <c r="Q155" s="5">
        <v>0</v>
      </c>
      <c r="R155" s="5">
        <v>0</v>
      </c>
      <c r="S155" s="5">
        <v>0</v>
      </c>
      <c r="T155" s="5">
        <v>0</v>
      </c>
    </row>
    <row r="156" spans="1:20" x14ac:dyDescent="0.25">
      <c r="A156" s="4" t="s">
        <v>175</v>
      </c>
      <c r="B156" s="4">
        <v>742</v>
      </c>
      <c r="C156" s="5">
        <v>0</v>
      </c>
      <c r="D156" s="5">
        <v>0</v>
      </c>
      <c r="E156" s="5">
        <v>0</v>
      </c>
      <c r="F156" s="5">
        <v>0</v>
      </c>
      <c r="G156" s="5">
        <v>0</v>
      </c>
      <c r="H156" s="5">
        <v>0</v>
      </c>
      <c r="I156" s="5">
        <v>0</v>
      </c>
      <c r="J156" s="5">
        <v>0</v>
      </c>
      <c r="K156" s="5">
        <v>0</v>
      </c>
      <c r="L156" s="5">
        <v>0</v>
      </c>
      <c r="M156" s="5">
        <v>0</v>
      </c>
      <c r="N156" s="5">
        <v>0</v>
      </c>
      <c r="O156" s="5">
        <v>0</v>
      </c>
      <c r="P156" s="5">
        <v>0</v>
      </c>
      <c r="Q156" s="5">
        <v>0</v>
      </c>
      <c r="R156" s="5">
        <v>0</v>
      </c>
      <c r="S156" s="5">
        <v>0</v>
      </c>
      <c r="T156" s="5">
        <v>0</v>
      </c>
    </row>
    <row r="157" spans="1:20" x14ac:dyDescent="0.25">
      <c r="A157" s="4" t="s">
        <v>176</v>
      </c>
      <c r="B157" s="4">
        <v>748</v>
      </c>
      <c r="C157" s="5">
        <v>0</v>
      </c>
      <c r="D157" s="5">
        <v>0</v>
      </c>
      <c r="E157" s="5">
        <v>0</v>
      </c>
      <c r="F157" s="5">
        <v>0</v>
      </c>
      <c r="G157" s="5">
        <v>0</v>
      </c>
      <c r="H157" s="5">
        <v>0</v>
      </c>
      <c r="I157" s="5">
        <v>0</v>
      </c>
      <c r="J157" s="5">
        <v>0</v>
      </c>
      <c r="K157" s="5">
        <v>0</v>
      </c>
      <c r="L157" s="5">
        <v>0</v>
      </c>
      <c r="M157" s="5">
        <v>0</v>
      </c>
      <c r="N157" s="5">
        <v>0</v>
      </c>
      <c r="O157" s="5">
        <v>0</v>
      </c>
      <c r="P157" s="5">
        <v>0</v>
      </c>
      <c r="Q157" s="5">
        <v>0</v>
      </c>
      <c r="R157" s="5">
        <v>0</v>
      </c>
      <c r="S157" s="5">
        <v>0</v>
      </c>
      <c r="T157" s="5">
        <v>0</v>
      </c>
    </row>
    <row r="158" spans="1:20" x14ac:dyDescent="0.25">
      <c r="A158" s="4" t="s">
        <v>177</v>
      </c>
      <c r="B158" s="4">
        <v>846</v>
      </c>
      <c r="C158" s="5">
        <v>0</v>
      </c>
      <c r="D158" s="5">
        <v>0</v>
      </c>
      <c r="E158" s="5">
        <v>0</v>
      </c>
      <c r="F158" s="5">
        <v>0</v>
      </c>
      <c r="G158" s="5">
        <v>0</v>
      </c>
      <c r="H158" s="5">
        <v>0</v>
      </c>
      <c r="I158" s="5">
        <v>0</v>
      </c>
      <c r="J158" s="5">
        <v>0</v>
      </c>
      <c r="K158" s="5">
        <v>0</v>
      </c>
      <c r="L158" s="5">
        <v>0</v>
      </c>
      <c r="M158" s="5">
        <v>0</v>
      </c>
      <c r="N158" s="5">
        <v>0</v>
      </c>
      <c r="O158" s="5">
        <v>0</v>
      </c>
      <c r="P158" s="5">
        <v>0</v>
      </c>
      <c r="Q158" s="5">
        <v>0</v>
      </c>
      <c r="R158" s="5">
        <v>0</v>
      </c>
      <c r="S158" s="5">
        <v>0</v>
      </c>
      <c r="T158" s="5">
        <v>0</v>
      </c>
    </row>
    <row r="159" spans="1:20" x14ac:dyDescent="0.25">
      <c r="A159" s="4" t="s">
        <v>178</v>
      </c>
      <c r="B159" s="4">
        <v>853</v>
      </c>
      <c r="C159" s="5">
        <v>0</v>
      </c>
      <c r="D159" s="5">
        <v>0</v>
      </c>
      <c r="E159" s="5">
        <v>0</v>
      </c>
      <c r="F159" s="5">
        <v>0</v>
      </c>
      <c r="G159" s="5">
        <v>0</v>
      </c>
      <c r="H159" s="5">
        <v>0</v>
      </c>
      <c r="I159" s="5">
        <v>0</v>
      </c>
      <c r="J159" s="5">
        <v>0</v>
      </c>
      <c r="K159" s="5">
        <v>0</v>
      </c>
      <c r="L159" s="5">
        <v>0</v>
      </c>
      <c r="M159" s="5">
        <v>0</v>
      </c>
      <c r="N159" s="5">
        <v>0</v>
      </c>
      <c r="O159" s="5">
        <v>0</v>
      </c>
      <c r="P159" s="5">
        <v>0</v>
      </c>
      <c r="Q159" s="5">
        <v>0</v>
      </c>
      <c r="R159" s="5">
        <v>0</v>
      </c>
      <c r="S159" s="5">
        <v>0</v>
      </c>
      <c r="T159" s="5">
        <v>0</v>
      </c>
    </row>
    <row r="160" spans="1:20" x14ac:dyDescent="0.25">
      <c r="A160" s="4" t="s">
        <v>179</v>
      </c>
      <c r="B160" s="4">
        <v>862</v>
      </c>
      <c r="C160" s="5">
        <v>0</v>
      </c>
      <c r="D160" s="5">
        <v>0</v>
      </c>
      <c r="E160" s="5">
        <v>0</v>
      </c>
      <c r="F160" s="5">
        <v>0</v>
      </c>
      <c r="G160" s="5">
        <v>0</v>
      </c>
      <c r="H160" s="5">
        <v>0</v>
      </c>
      <c r="I160" s="5">
        <v>0</v>
      </c>
      <c r="J160" s="5">
        <v>0</v>
      </c>
      <c r="K160" s="5">
        <v>0</v>
      </c>
      <c r="L160" s="5">
        <v>0</v>
      </c>
      <c r="M160" s="5">
        <v>0</v>
      </c>
      <c r="N160" s="5">
        <v>0</v>
      </c>
      <c r="O160" s="5">
        <v>0</v>
      </c>
      <c r="P160" s="5">
        <v>0</v>
      </c>
      <c r="Q160" s="5">
        <v>0</v>
      </c>
      <c r="R160" s="5">
        <v>0</v>
      </c>
      <c r="S160" s="5">
        <v>0</v>
      </c>
      <c r="T160" s="5">
        <v>0</v>
      </c>
    </row>
    <row r="161" spans="1:20" x14ac:dyDescent="0.25">
      <c r="A161" s="4" t="s">
        <v>180</v>
      </c>
      <c r="B161" s="4">
        <v>869</v>
      </c>
      <c r="C161" s="5">
        <v>0</v>
      </c>
      <c r="D161" s="5">
        <v>0</v>
      </c>
      <c r="E161" s="5">
        <v>0</v>
      </c>
      <c r="F161" s="5">
        <v>0</v>
      </c>
      <c r="G161" s="5">
        <v>0</v>
      </c>
      <c r="H161" s="5">
        <v>0</v>
      </c>
      <c r="I161" s="5">
        <v>0</v>
      </c>
      <c r="J161" s="5">
        <v>0</v>
      </c>
      <c r="K161" s="5">
        <v>0</v>
      </c>
      <c r="L161" s="5">
        <v>0</v>
      </c>
      <c r="M161" s="5">
        <v>0</v>
      </c>
      <c r="N161" s="5">
        <v>0</v>
      </c>
      <c r="O161" s="5">
        <v>0</v>
      </c>
      <c r="P161" s="5">
        <v>0</v>
      </c>
      <c r="Q161" s="5">
        <v>0</v>
      </c>
      <c r="R161" s="5">
        <v>0</v>
      </c>
      <c r="S161" s="5">
        <v>0</v>
      </c>
      <c r="T161" s="5">
        <v>0</v>
      </c>
    </row>
    <row r="165" spans="1:20" x14ac:dyDescent="0.25">
      <c r="A165" s="7" t="s">
        <v>231</v>
      </c>
    </row>
  </sheetData>
  <pageMargins left="0.7" right="0.7" top="0.75" bottom="0.75" header="0.3" footer="0.3"/>
  <pageSetup scale="40" fitToHeight="2" orientation="landscape"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pageSetUpPr fitToPage="1"/>
  </sheetPr>
  <dimension ref="A1:T165"/>
  <sheetViews>
    <sheetView topLeftCell="A136" zoomScale="75" zoomScaleNormal="75" workbookViewId="0">
      <selection activeCell="A165" sqref="A165"/>
    </sheetView>
  </sheetViews>
  <sheetFormatPr defaultColWidth="9.140625" defaultRowHeight="15" x14ac:dyDescent="0.25"/>
  <cols>
    <col min="1" max="16384" width="9.140625" style="52"/>
  </cols>
  <sheetData>
    <row r="1" spans="1:20" x14ac:dyDescent="0.25">
      <c r="A1" s="52" t="s">
        <v>0</v>
      </c>
      <c r="B1" s="52" t="s">
        <v>1</v>
      </c>
      <c r="C1" s="52" t="s">
        <v>2</v>
      </c>
      <c r="D1" s="52" t="s">
        <v>3</v>
      </c>
      <c r="E1" s="52" t="s">
        <v>4</v>
      </c>
      <c r="F1" s="52" t="s">
        <v>5</v>
      </c>
      <c r="G1" s="52" t="s">
        <v>6</v>
      </c>
      <c r="H1" s="52" t="s">
        <v>7</v>
      </c>
      <c r="I1" s="52" t="s">
        <v>8</v>
      </c>
      <c r="J1" s="52" t="s">
        <v>9</v>
      </c>
      <c r="K1" s="52" t="s">
        <v>10</v>
      </c>
      <c r="L1" s="52" t="s">
        <v>11</v>
      </c>
      <c r="M1" s="52" t="s">
        <v>12</v>
      </c>
      <c r="N1" s="52" t="s">
        <v>13</v>
      </c>
      <c r="O1" s="52" t="s">
        <v>14</v>
      </c>
      <c r="P1" s="52" t="s">
        <v>15</v>
      </c>
      <c r="Q1" s="52" t="s">
        <v>16</v>
      </c>
      <c r="R1" s="52" t="s">
        <v>17</v>
      </c>
      <c r="S1" s="52" t="s">
        <v>18</v>
      </c>
      <c r="T1" s="52" t="s">
        <v>19</v>
      </c>
    </row>
    <row r="2" spans="1:20" x14ac:dyDescent="0.25">
      <c r="A2" s="52" t="s">
        <v>20</v>
      </c>
      <c r="B2" s="52">
        <v>111</v>
      </c>
      <c r="C2" s="52">
        <v>1</v>
      </c>
      <c r="D2" s="52">
        <v>1</v>
      </c>
      <c r="E2" s="52">
        <v>1</v>
      </c>
      <c r="F2" s="52">
        <v>1</v>
      </c>
      <c r="G2" s="52">
        <v>1</v>
      </c>
      <c r="H2" s="52">
        <v>1</v>
      </c>
      <c r="I2" s="52">
        <v>1</v>
      </c>
      <c r="J2" s="52">
        <v>1</v>
      </c>
      <c r="K2" s="52">
        <v>1</v>
      </c>
      <c r="L2" s="52">
        <v>1</v>
      </c>
      <c r="M2" s="52">
        <v>1</v>
      </c>
      <c r="N2" s="52">
        <v>1</v>
      </c>
      <c r="O2" s="52">
        <v>1</v>
      </c>
      <c r="P2" s="52">
        <v>1</v>
      </c>
      <c r="Q2" s="49">
        <v>1</v>
      </c>
      <c r="R2" s="49">
        <v>1</v>
      </c>
      <c r="S2" s="52">
        <v>1</v>
      </c>
      <c r="T2" s="49">
        <v>1</v>
      </c>
    </row>
    <row r="3" spans="1:20" x14ac:dyDescent="0.25">
      <c r="A3" s="52" t="s">
        <v>22</v>
      </c>
      <c r="B3" s="52">
        <v>112</v>
      </c>
      <c r="C3" s="52">
        <v>0</v>
      </c>
      <c r="D3" s="52">
        <v>0</v>
      </c>
      <c r="E3" s="52">
        <v>0</v>
      </c>
      <c r="F3" s="52">
        <v>0</v>
      </c>
      <c r="G3" s="52">
        <v>0</v>
      </c>
      <c r="H3" s="52">
        <v>0</v>
      </c>
      <c r="I3" s="52">
        <v>0</v>
      </c>
      <c r="J3" s="52">
        <v>0</v>
      </c>
      <c r="K3" s="52">
        <v>0</v>
      </c>
      <c r="L3" s="52">
        <v>0</v>
      </c>
      <c r="M3" s="52">
        <v>0</v>
      </c>
      <c r="N3" s="52">
        <v>0</v>
      </c>
      <c r="O3" s="52">
        <v>0</v>
      </c>
      <c r="P3" s="52">
        <v>0</v>
      </c>
      <c r="Q3" s="49">
        <v>0</v>
      </c>
      <c r="R3" s="49">
        <v>0</v>
      </c>
      <c r="S3" s="49">
        <v>1</v>
      </c>
      <c r="T3" s="52">
        <v>1</v>
      </c>
    </row>
    <row r="4" spans="1:20" x14ac:dyDescent="0.25">
      <c r="A4" s="52" t="s">
        <v>23</v>
      </c>
      <c r="B4" s="52">
        <v>122</v>
      </c>
      <c r="C4" s="52">
        <v>0</v>
      </c>
      <c r="D4" s="52">
        <v>0</v>
      </c>
      <c r="E4" s="52">
        <v>0</v>
      </c>
      <c r="F4" s="52">
        <v>0</v>
      </c>
      <c r="G4" s="52">
        <v>0</v>
      </c>
      <c r="H4" s="52">
        <v>0</v>
      </c>
      <c r="I4" s="52">
        <v>0</v>
      </c>
      <c r="J4" s="52">
        <v>0</v>
      </c>
      <c r="K4" s="52">
        <v>0</v>
      </c>
      <c r="L4" s="52">
        <v>0</v>
      </c>
      <c r="M4" s="52">
        <v>0</v>
      </c>
      <c r="N4" s="52">
        <v>0</v>
      </c>
      <c r="O4" s="52">
        <v>0</v>
      </c>
      <c r="P4" s="52">
        <v>0</v>
      </c>
      <c r="Q4" s="49">
        <v>0</v>
      </c>
      <c r="R4" s="49">
        <v>0</v>
      </c>
      <c r="S4" s="49">
        <v>0</v>
      </c>
      <c r="T4" s="49">
        <v>0</v>
      </c>
    </row>
    <row r="5" spans="1:20" x14ac:dyDescent="0.25">
      <c r="A5" s="52" t="s">
        <v>24</v>
      </c>
      <c r="B5" s="52">
        <v>124</v>
      </c>
      <c r="C5" s="52">
        <v>0</v>
      </c>
      <c r="D5" s="52">
        <v>0</v>
      </c>
      <c r="E5" s="52">
        <v>0</v>
      </c>
      <c r="F5" s="52">
        <v>0</v>
      </c>
      <c r="G5" s="52">
        <v>0</v>
      </c>
      <c r="H5" s="52">
        <v>0</v>
      </c>
      <c r="I5" s="52">
        <v>0</v>
      </c>
      <c r="J5" s="52">
        <v>0</v>
      </c>
      <c r="K5" s="52">
        <v>0</v>
      </c>
      <c r="L5" s="52">
        <v>0</v>
      </c>
      <c r="M5" s="52">
        <v>0</v>
      </c>
      <c r="N5" s="52">
        <v>0</v>
      </c>
      <c r="O5" s="52">
        <v>0</v>
      </c>
      <c r="P5" s="52">
        <v>0</v>
      </c>
      <c r="Q5" s="49">
        <v>0</v>
      </c>
      <c r="R5" s="49">
        <v>0</v>
      </c>
      <c r="S5" s="49">
        <v>0</v>
      </c>
      <c r="T5" s="52">
        <v>0</v>
      </c>
    </row>
    <row r="6" spans="1:20" x14ac:dyDescent="0.25">
      <c r="A6" s="52" t="s">
        <v>25</v>
      </c>
      <c r="B6" s="52">
        <v>132</v>
      </c>
      <c r="C6" s="52">
        <v>0</v>
      </c>
      <c r="D6" s="52">
        <v>0</v>
      </c>
      <c r="E6" s="52">
        <v>0</v>
      </c>
      <c r="F6" s="52">
        <v>0</v>
      </c>
      <c r="G6" s="52">
        <v>0</v>
      </c>
      <c r="H6" s="52">
        <v>0</v>
      </c>
      <c r="I6" s="52">
        <v>0</v>
      </c>
      <c r="J6" s="52">
        <v>0</v>
      </c>
      <c r="K6" s="52">
        <v>0</v>
      </c>
      <c r="L6" s="52">
        <v>0</v>
      </c>
      <c r="M6" s="52">
        <v>0</v>
      </c>
      <c r="N6" s="52">
        <v>0</v>
      </c>
      <c r="O6" s="52">
        <v>0</v>
      </c>
      <c r="P6" s="52">
        <v>0</v>
      </c>
      <c r="Q6" s="49">
        <v>0</v>
      </c>
      <c r="R6" s="49">
        <v>0</v>
      </c>
      <c r="S6" s="49">
        <v>0</v>
      </c>
      <c r="T6" s="52">
        <v>0</v>
      </c>
    </row>
    <row r="7" spans="1:20" x14ac:dyDescent="0.25">
      <c r="A7" s="52" t="s">
        <v>26</v>
      </c>
      <c r="B7" s="52">
        <v>134</v>
      </c>
      <c r="C7" s="52">
        <v>0</v>
      </c>
      <c r="D7" s="52">
        <v>0</v>
      </c>
      <c r="E7" s="52">
        <v>0</v>
      </c>
      <c r="F7" s="52">
        <v>0</v>
      </c>
      <c r="G7" s="52">
        <v>0</v>
      </c>
      <c r="H7" s="52">
        <v>0</v>
      </c>
      <c r="I7" s="52">
        <v>0</v>
      </c>
      <c r="J7" s="52">
        <v>0</v>
      </c>
      <c r="K7" s="52">
        <v>0</v>
      </c>
      <c r="L7" s="52">
        <v>0</v>
      </c>
      <c r="M7" s="52">
        <v>0</v>
      </c>
      <c r="N7" s="52">
        <v>0</v>
      </c>
      <c r="O7" s="52">
        <v>0</v>
      </c>
      <c r="P7" s="52">
        <v>0</v>
      </c>
      <c r="Q7" s="49">
        <v>0</v>
      </c>
      <c r="R7" s="49">
        <v>0</v>
      </c>
      <c r="S7" s="49">
        <v>0</v>
      </c>
      <c r="T7" s="52">
        <v>0</v>
      </c>
    </row>
    <row r="8" spans="1:20" x14ac:dyDescent="0.25">
      <c r="A8" s="52" t="s">
        <v>27</v>
      </c>
      <c r="B8" s="52">
        <v>136</v>
      </c>
      <c r="C8" s="52">
        <v>0</v>
      </c>
      <c r="D8" s="52">
        <v>0</v>
      </c>
      <c r="E8" s="52">
        <v>0</v>
      </c>
      <c r="F8" s="52">
        <v>0</v>
      </c>
      <c r="G8" s="52">
        <v>0</v>
      </c>
      <c r="H8" s="52">
        <v>0</v>
      </c>
      <c r="I8" s="52">
        <v>0</v>
      </c>
      <c r="J8" s="52">
        <v>0</v>
      </c>
      <c r="K8" s="52">
        <v>0</v>
      </c>
      <c r="L8" s="52">
        <v>0</v>
      </c>
      <c r="M8" s="52">
        <v>0</v>
      </c>
      <c r="N8" s="52">
        <v>0</v>
      </c>
      <c r="O8" s="52">
        <v>0</v>
      </c>
      <c r="P8" s="52">
        <v>0</v>
      </c>
      <c r="Q8" s="49">
        <v>0</v>
      </c>
      <c r="R8" s="49">
        <v>0</v>
      </c>
      <c r="S8" s="49">
        <v>0</v>
      </c>
      <c r="T8" s="49">
        <v>0</v>
      </c>
    </row>
    <row r="9" spans="1:20" x14ac:dyDescent="0.25">
      <c r="A9" s="52" t="s">
        <v>28</v>
      </c>
      <c r="B9" s="52">
        <v>138</v>
      </c>
      <c r="C9" s="52">
        <v>0</v>
      </c>
      <c r="D9" s="52">
        <v>0</v>
      </c>
      <c r="E9" s="52">
        <v>0</v>
      </c>
      <c r="F9" s="52">
        <v>0</v>
      </c>
      <c r="G9" s="52">
        <v>0</v>
      </c>
      <c r="H9" s="52">
        <v>0</v>
      </c>
      <c r="I9" s="52">
        <v>0</v>
      </c>
      <c r="J9" s="52">
        <v>0</v>
      </c>
      <c r="K9" s="52">
        <v>0</v>
      </c>
      <c r="L9" s="52">
        <v>0</v>
      </c>
      <c r="M9" s="52">
        <v>0</v>
      </c>
      <c r="N9" s="52">
        <v>0</v>
      </c>
      <c r="O9" s="52">
        <v>0</v>
      </c>
      <c r="P9" s="52">
        <v>0</v>
      </c>
      <c r="Q9" s="49">
        <v>0</v>
      </c>
      <c r="R9" s="49">
        <v>0</v>
      </c>
      <c r="S9" s="49">
        <v>0</v>
      </c>
      <c r="T9" s="52">
        <v>0</v>
      </c>
    </row>
    <row r="10" spans="1:20" x14ac:dyDescent="0.25">
      <c r="A10" s="52" t="s">
        <v>29</v>
      </c>
      <c r="B10" s="52">
        <v>142</v>
      </c>
      <c r="C10" s="52">
        <v>0</v>
      </c>
      <c r="D10" s="52">
        <v>0</v>
      </c>
      <c r="E10" s="52">
        <v>0</v>
      </c>
      <c r="F10" s="52">
        <v>0</v>
      </c>
      <c r="G10" s="52">
        <v>0</v>
      </c>
      <c r="H10" s="52">
        <v>0</v>
      </c>
      <c r="I10" s="52">
        <v>0</v>
      </c>
      <c r="J10" s="52">
        <v>0</v>
      </c>
      <c r="K10" s="52">
        <v>0</v>
      </c>
      <c r="L10" s="52">
        <v>0</v>
      </c>
      <c r="M10" s="52">
        <v>0</v>
      </c>
      <c r="N10" s="52">
        <v>0</v>
      </c>
      <c r="O10" s="52">
        <v>0</v>
      </c>
      <c r="P10" s="52">
        <v>0</v>
      </c>
      <c r="Q10" s="49">
        <v>0</v>
      </c>
      <c r="R10" s="49">
        <v>0</v>
      </c>
      <c r="S10" s="49">
        <v>0</v>
      </c>
      <c r="T10" s="52">
        <v>1</v>
      </c>
    </row>
    <row r="11" spans="1:20" x14ac:dyDescent="0.25">
      <c r="A11" s="52" t="s">
        <v>30</v>
      </c>
      <c r="B11" s="52">
        <v>144</v>
      </c>
      <c r="C11" s="52">
        <v>0</v>
      </c>
      <c r="D11" s="52">
        <v>0</v>
      </c>
      <c r="E11" s="52">
        <v>0</v>
      </c>
      <c r="F11" s="52">
        <v>0</v>
      </c>
      <c r="G11" s="52">
        <v>0</v>
      </c>
      <c r="H11" s="52">
        <v>0</v>
      </c>
      <c r="I11" s="52">
        <v>0</v>
      </c>
      <c r="J11" s="52">
        <v>0</v>
      </c>
      <c r="K11" s="52">
        <v>0</v>
      </c>
      <c r="L11" s="52">
        <v>0</v>
      </c>
      <c r="M11" s="52">
        <v>0</v>
      </c>
      <c r="N11" s="52">
        <v>0</v>
      </c>
      <c r="O11" s="52">
        <v>0</v>
      </c>
      <c r="P11" s="52">
        <v>0</v>
      </c>
      <c r="Q11" s="49">
        <v>0</v>
      </c>
      <c r="R11" s="49">
        <v>0</v>
      </c>
      <c r="S11" s="49">
        <v>0</v>
      </c>
      <c r="T11" s="49">
        <v>0</v>
      </c>
    </row>
    <row r="12" spans="1:20" x14ac:dyDescent="0.25">
      <c r="A12" s="52" t="s">
        <v>31</v>
      </c>
      <c r="B12" s="52">
        <v>146</v>
      </c>
      <c r="C12" s="52">
        <v>0</v>
      </c>
      <c r="D12" s="52">
        <v>0</v>
      </c>
      <c r="E12" s="52">
        <v>0</v>
      </c>
      <c r="F12" s="52">
        <v>0</v>
      </c>
      <c r="G12" s="52">
        <v>0</v>
      </c>
      <c r="H12" s="52">
        <v>0</v>
      </c>
      <c r="I12" s="52">
        <v>0</v>
      </c>
      <c r="J12" s="52">
        <v>0</v>
      </c>
      <c r="K12" s="52">
        <v>1</v>
      </c>
      <c r="L12" s="52">
        <v>1</v>
      </c>
      <c r="M12" s="52">
        <v>1</v>
      </c>
      <c r="N12" s="52">
        <v>1</v>
      </c>
      <c r="O12" s="52">
        <v>1</v>
      </c>
      <c r="P12" s="52">
        <v>1</v>
      </c>
      <c r="Q12" s="49">
        <v>0</v>
      </c>
      <c r="R12" s="49">
        <v>0</v>
      </c>
      <c r="S12" s="49">
        <v>0</v>
      </c>
      <c r="T12" s="52">
        <v>0</v>
      </c>
    </row>
    <row r="13" spans="1:20" x14ac:dyDescent="0.25">
      <c r="A13" s="52" t="s">
        <v>32</v>
      </c>
      <c r="B13" s="52">
        <v>156</v>
      </c>
      <c r="C13" s="52">
        <v>1</v>
      </c>
      <c r="D13" s="52">
        <v>1</v>
      </c>
      <c r="E13" s="52">
        <v>1</v>
      </c>
      <c r="F13" s="52">
        <v>1</v>
      </c>
      <c r="G13" s="52">
        <v>1</v>
      </c>
      <c r="H13" s="52">
        <v>1</v>
      </c>
      <c r="I13" s="52">
        <v>1</v>
      </c>
      <c r="J13" s="52">
        <v>1</v>
      </c>
      <c r="K13" s="52">
        <v>1</v>
      </c>
      <c r="L13" s="52">
        <v>1</v>
      </c>
      <c r="M13" s="52">
        <v>1</v>
      </c>
      <c r="N13" s="52">
        <v>1</v>
      </c>
      <c r="O13" s="52">
        <v>1</v>
      </c>
      <c r="P13" s="52">
        <v>1</v>
      </c>
      <c r="Q13" s="49">
        <v>1</v>
      </c>
      <c r="R13" s="49">
        <v>1</v>
      </c>
      <c r="S13" s="49">
        <v>1</v>
      </c>
      <c r="T13" s="52">
        <v>1</v>
      </c>
    </row>
    <row r="14" spans="1:20" x14ac:dyDescent="0.25">
      <c r="A14" s="52" t="s">
        <v>33</v>
      </c>
      <c r="B14" s="52">
        <v>158</v>
      </c>
      <c r="C14" s="52">
        <v>0</v>
      </c>
      <c r="D14" s="52">
        <v>0</v>
      </c>
      <c r="E14" s="52">
        <v>0</v>
      </c>
      <c r="F14" s="52">
        <v>0</v>
      </c>
      <c r="G14" s="52">
        <v>0</v>
      </c>
      <c r="H14" s="52">
        <v>0</v>
      </c>
      <c r="I14" s="52">
        <v>0</v>
      </c>
      <c r="J14" s="52">
        <v>0</v>
      </c>
      <c r="K14" s="52">
        <v>0</v>
      </c>
      <c r="L14" s="52">
        <v>0</v>
      </c>
      <c r="M14" s="52">
        <v>0</v>
      </c>
      <c r="N14" s="52">
        <v>0</v>
      </c>
      <c r="O14" s="52">
        <v>0</v>
      </c>
      <c r="P14" s="52">
        <v>0</v>
      </c>
      <c r="Q14" s="49">
        <v>0</v>
      </c>
      <c r="R14" s="49">
        <v>0</v>
      </c>
      <c r="S14" s="49">
        <v>0</v>
      </c>
      <c r="T14" s="52">
        <v>0</v>
      </c>
    </row>
    <row r="15" spans="1:20" x14ac:dyDescent="0.25">
      <c r="A15" s="52" t="s">
        <v>34</v>
      </c>
      <c r="B15" s="52">
        <v>172</v>
      </c>
      <c r="C15" s="52">
        <v>0</v>
      </c>
      <c r="D15" s="52">
        <v>0</v>
      </c>
      <c r="E15" s="52">
        <v>0</v>
      </c>
      <c r="F15" s="52">
        <v>0</v>
      </c>
      <c r="G15" s="52">
        <v>0</v>
      </c>
      <c r="H15" s="52">
        <v>0</v>
      </c>
      <c r="I15" s="52">
        <v>0</v>
      </c>
      <c r="J15" s="52">
        <v>0</v>
      </c>
      <c r="K15" s="52">
        <v>0</v>
      </c>
      <c r="L15" s="52">
        <v>0</v>
      </c>
      <c r="M15" s="52">
        <v>0</v>
      </c>
      <c r="N15" s="52">
        <v>0</v>
      </c>
      <c r="O15" s="52">
        <v>0</v>
      </c>
      <c r="P15" s="52">
        <v>0</v>
      </c>
      <c r="Q15" s="49">
        <v>0</v>
      </c>
      <c r="R15" s="49">
        <v>0</v>
      </c>
      <c r="S15" s="49">
        <v>0</v>
      </c>
      <c r="T15" s="52">
        <v>0</v>
      </c>
    </row>
    <row r="16" spans="1:20" x14ac:dyDescent="0.25">
      <c r="A16" s="52" t="s">
        <v>35</v>
      </c>
      <c r="B16" s="52">
        <v>176</v>
      </c>
      <c r="C16" s="52">
        <v>0</v>
      </c>
      <c r="D16" s="52">
        <v>0</v>
      </c>
      <c r="E16" s="52">
        <v>0</v>
      </c>
      <c r="F16" s="52">
        <v>0</v>
      </c>
      <c r="G16" s="52">
        <v>0</v>
      </c>
      <c r="H16" s="52">
        <v>0</v>
      </c>
      <c r="I16" s="52">
        <v>0</v>
      </c>
      <c r="J16" s="52">
        <v>0</v>
      </c>
      <c r="K16" s="52">
        <v>0</v>
      </c>
      <c r="L16" s="52">
        <v>0</v>
      </c>
      <c r="M16" s="52">
        <v>0</v>
      </c>
      <c r="N16" s="52">
        <v>0</v>
      </c>
      <c r="O16" s="52">
        <v>0</v>
      </c>
      <c r="P16" s="52">
        <v>0</v>
      </c>
      <c r="Q16" s="49">
        <v>0</v>
      </c>
      <c r="R16" s="49">
        <v>0</v>
      </c>
      <c r="S16" s="49">
        <v>0</v>
      </c>
      <c r="T16" s="52">
        <v>0</v>
      </c>
    </row>
    <row r="17" spans="1:20" x14ac:dyDescent="0.25">
      <c r="A17" s="52" t="s">
        <v>36</v>
      </c>
      <c r="B17" s="52">
        <v>178</v>
      </c>
      <c r="C17" s="52">
        <v>0</v>
      </c>
      <c r="D17" s="52">
        <v>0</v>
      </c>
      <c r="E17" s="52">
        <v>0</v>
      </c>
      <c r="F17" s="52">
        <v>0</v>
      </c>
      <c r="G17" s="52">
        <v>0</v>
      </c>
      <c r="H17" s="52">
        <v>0</v>
      </c>
      <c r="I17" s="52">
        <v>0</v>
      </c>
      <c r="J17" s="52">
        <v>0</v>
      </c>
      <c r="K17" s="52">
        <v>0</v>
      </c>
      <c r="L17" s="52">
        <v>0</v>
      </c>
      <c r="M17" s="52">
        <v>0</v>
      </c>
      <c r="N17" s="52">
        <v>0</v>
      </c>
      <c r="O17" s="52">
        <v>0</v>
      </c>
      <c r="P17" s="52">
        <v>0</v>
      </c>
      <c r="Q17" s="49">
        <v>0</v>
      </c>
      <c r="R17" s="49">
        <v>0</v>
      </c>
      <c r="S17" s="49">
        <v>0</v>
      </c>
      <c r="T17" s="52">
        <v>0</v>
      </c>
    </row>
    <row r="18" spans="1:20" x14ac:dyDescent="0.25">
      <c r="A18" s="52" t="s">
        <v>37</v>
      </c>
      <c r="B18" s="52">
        <v>181</v>
      </c>
      <c r="C18" s="52">
        <v>0</v>
      </c>
      <c r="D18" s="52">
        <v>0</v>
      </c>
      <c r="E18" s="52">
        <v>0</v>
      </c>
      <c r="F18" s="52">
        <v>0</v>
      </c>
      <c r="G18" s="52">
        <v>0</v>
      </c>
      <c r="H18" s="52">
        <v>0</v>
      </c>
      <c r="I18" s="52">
        <v>0</v>
      </c>
      <c r="J18" s="52">
        <v>0</v>
      </c>
      <c r="K18" s="52">
        <v>0</v>
      </c>
      <c r="L18" s="52">
        <v>0</v>
      </c>
      <c r="M18" s="52">
        <v>0</v>
      </c>
      <c r="N18" s="52">
        <v>0</v>
      </c>
      <c r="O18" s="52">
        <v>0</v>
      </c>
      <c r="P18" s="52">
        <v>0</v>
      </c>
      <c r="Q18" s="49">
        <v>0</v>
      </c>
      <c r="R18" s="49">
        <v>0</v>
      </c>
      <c r="S18" s="49">
        <v>0</v>
      </c>
      <c r="T18" s="52">
        <v>0</v>
      </c>
    </row>
    <row r="19" spans="1:20" x14ac:dyDescent="0.25">
      <c r="A19" s="52" t="s">
        <v>38</v>
      </c>
      <c r="B19" s="52">
        <v>182</v>
      </c>
      <c r="C19" s="52">
        <v>0</v>
      </c>
      <c r="D19" s="52">
        <v>0</v>
      </c>
      <c r="E19" s="52">
        <v>0</v>
      </c>
      <c r="F19" s="52">
        <v>0</v>
      </c>
      <c r="G19" s="52">
        <v>0</v>
      </c>
      <c r="H19" s="52">
        <v>0</v>
      </c>
      <c r="I19" s="52">
        <v>0</v>
      </c>
      <c r="J19" s="52">
        <v>0</v>
      </c>
      <c r="K19" s="52">
        <v>0</v>
      </c>
      <c r="L19" s="52">
        <v>0</v>
      </c>
      <c r="M19" s="52">
        <v>0</v>
      </c>
      <c r="N19" s="52">
        <v>0</v>
      </c>
      <c r="O19" s="52">
        <v>0</v>
      </c>
      <c r="P19" s="52">
        <v>0</v>
      </c>
      <c r="Q19" s="49">
        <v>0</v>
      </c>
      <c r="R19" s="49">
        <v>0</v>
      </c>
      <c r="S19" s="49">
        <v>0</v>
      </c>
      <c r="T19" s="52">
        <v>0</v>
      </c>
    </row>
    <row r="20" spans="1:20" x14ac:dyDescent="0.25">
      <c r="A20" s="52" t="s">
        <v>39</v>
      </c>
      <c r="B20" s="52">
        <v>184</v>
      </c>
      <c r="C20" s="52">
        <v>0</v>
      </c>
      <c r="D20" s="52">
        <v>0</v>
      </c>
      <c r="E20" s="52">
        <v>0</v>
      </c>
      <c r="F20" s="52">
        <v>0</v>
      </c>
      <c r="G20" s="52">
        <v>0</v>
      </c>
      <c r="H20" s="52">
        <v>0</v>
      </c>
      <c r="I20" s="52">
        <v>0</v>
      </c>
      <c r="J20" s="52">
        <v>0</v>
      </c>
      <c r="K20" s="52">
        <v>0</v>
      </c>
      <c r="L20" s="52">
        <v>0</v>
      </c>
      <c r="M20" s="52">
        <v>0</v>
      </c>
      <c r="N20" s="52">
        <v>0</v>
      </c>
      <c r="O20" s="52">
        <v>0</v>
      </c>
      <c r="P20" s="52">
        <v>0</v>
      </c>
      <c r="Q20" s="49">
        <v>0</v>
      </c>
      <c r="R20" s="49">
        <v>0</v>
      </c>
      <c r="S20" s="49">
        <v>0</v>
      </c>
      <c r="T20" s="49">
        <v>0</v>
      </c>
    </row>
    <row r="21" spans="1:20" x14ac:dyDescent="0.25">
      <c r="A21" s="52" t="s">
        <v>40</v>
      </c>
      <c r="B21" s="52">
        <v>186</v>
      </c>
      <c r="C21" s="52">
        <v>0</v>
      </c>
      <c r="D21" s="52">
        <v>0</v>
      </c>
      <c r="E21" s="52">
        <v>0</v>
      </c>
      <c r="F21" s="52">
        <v>0</v>
      </c>
      <c r="G21" s="52">
        <v>0</v>
      </c>
      <c r="H21" s="52">
        <v>0</v>
      </c>
      <c r="I21" s="52">
        <v>0</v>
      </c>
      <c r="J21" s="52">
        <v>0</v>
      </c>
      <c r="K21" s="52">
        <v>0</v>
      </c>
      <c r="L21" s="52">
        <v>0</v>
      </c>
      <c r="M21" s="52">
        <v>0</v>
      </c>
      <c r="N21" s="52">
        <v>0</v>
      </c>
      <c r="O21" s="52">
        <v>0</v>
      </c>
      <c r="P21" s="52">
        <v>0</v>
      </c>
      <c r="Q21" s="49">
        <v>1</v>
      </c>
      <c r="R21" s="49">
        <v>1</v>
      </c>
      <c r="S21" s="49">
        <v>1</v>
      </c>
      <c r="T21" s="52">
        <v>1</v>
      </c>
    </row>
    <row r="22" spans="1:20" x14ac:dyDescent="0.25">
      <c r="A22" s="52" t="s">
        <v>41</v>
      </c>
      <c r="B22" s="52">
        <v>193</v>
      </c>
      <c r="C22" s="52">
        <v>0</v>
      </c>
      <c r="D22" s="52">
        <v>0</v>
      </c>
      <c r="E22" s="52">
        <v>0</v>
      </c>
      <c r="F22" s="52">
        <v>0</v>
      </c>
      <c r="G22" s="52">
        <v>0</v>
      </c>
      <c r="H22" s="52">
        <v>0</v>
      </c>
      <c r="I22" s="52">
        <v>0</v>
      </c>
      <c r="J22" s="52">
        <v>0</v>
      </c>
      <c r="K22" s="52">
        <v>0</v>
      </c>
      <c r="L22" s="52">
        <v>0</v>
      </c>
      <c r="M22" s="52">
        <v>0</v>
      </c>
      <c r="N22" s="52">
        <v>0</v>
      </c>
      <c r="O22" s="52">
        <v>0</v>
      </c>
      <c r="P22" s="52">
        <v>0</v>
      </c>
      <c r="Q22" s="49">
        <v>0</v>
      </c>
      <c r="R22" s="49">
        <v>0</v>
      </c>
      <c r="S22" s="49">
        <v>0</v>
      </c>
      <c r="T22" s="52">
        <v>0</v>
      </c>
    </row>
    <row r="23" spans="1:20" x14ac:dyDescent="0.25">
      <c r="A23" s="52" t="s">
        <v>42</v>
      </c>
      <c r="B23" s="52">
        <v>196</v>
      </c>
      <c r="C23" s="52">
        <v>0</v>
      </c>
      <c r="D23" s="52">
        <v>0</v>
      </c>
      <c r="E23" s="52">
        <v>0</v>
      </c>
      <c r="F23" s="52">
        <v>0</v>
      </c>
      <c r="G23" s="52">
        <v>0</v>
      </c>
      <c r="H23" s="52">
        <v>0</v>
      </c>
      <c r="I23" s="52">
        <v>0</v>
      </c>
      <c r="J23" s="52">
        <v>0</v>
      </c>
      <c r="K23" s="52">
        <v>0</v>
      </c>
      <c r="L23" s="52">
        <v>0</v>
      </c>
      <c r="M23" s="52">
        <v>0</v>
      </c>
      <c r="N23" s="52">
        <v>0</v>
      </c>
      <c r="O23" s="52">
        <v>0</v>
      </c>
      <c r="P23" s="52">
        <v>0</v>
      </c>
      <c r="Q23" s="49">
        <v>0</v>
      </c>
      <c r="R23" s="49">
        <v>0</v>
      </c>
      <c r="S23" s="52">
        <v>0</v>
      </c>
      <c r="T23" s="49">
        <v>0</v>
      </c>
    </row>
    <row r="24" spans="1:20" x14ac:dyDescent="0.25">
      <c r="A24" s="52" t="s">
        <v>43</v>
      </c>
      <c r="B24" s="52">
        <v>199</v>
      </c>
      <c r="C24" s="52">
        <v>0</v>
      </c>
      <c r="D24" s="52">
        <v>0</v>
      </c>
      <c r="E24" s="52">
        <v>0</v>
      </c>
      <c r="F24" s="52">
        <v>0</v>
      </c>
      <c r="G24" s="52">
        <v>0</v>
      </c>
      <c r="H24" s="52">
        <v>0</v>
      </c>
      <c r="I24" s="52">
        <v>0</v>
      </c>
      <c r="J24" s="52">
        <v>0</v>
      </c>
      <c r="K24" s="52">
        <v>0</v>
      </c>
      <c r="L24" s="52">
        <v>0</v>
      </c>
      <c r="M24" s="52">
        <v>0</v>
      </c>
      <c r="N24" s="52">
        <v>0</v>
      </c>
      <c r="O24" s="52">
        <v>0</v>
      </c>
      <c r="P24" s="52">
        <v>1</v>
      </c>
      <c r="Q24" s="49">
        <v>1</v>
      </c>
      <c r="R24" s="49">
        <v>1</v>
      </c>
      <c r="S24" s="52">
        <v>1</v>
      </c>
      <c r="T24" s="49">
        <v>1</v>
      </c>
    </row>
    <row r="25" spans="1:20" x14ac:dyDescent="0.25">
      <c r="A25" s="52" t="s">
        <v>44</v>
      </c>
      <c r="B25" s="52">
        <v>213</v>
      </c>
      <c r="C25" s="52">
        <v>0</v>
      </c>
      <c r="D25" s="52">
        <v>0</v>
      </c>
      <c r="E25" s="52">
        <v>0</v>
      </c>
      <c r="F25" s="52">
        <v>0</v>
      </c>
      <c r="G25" s="52">
        <v>0</v>
      </c>
      <c r="H25" s="52">
        <v>0</v>
      </c>
      <c r="I25" s="52">
        <v>0</v>
      </c>
      <c r="J25" s="52">
        <v>0</v>
      </c>
      <c r="K25" s="52">
        <v>0</v>
      </c>
      <c r="L25" s="52">
        <v>0</v>
      </c>
      <c r="M25" s="52">
        <v>0</v>
      </c>
      <c r="N25" s="52">
        <v>0</v>
      </c>
      <c r="O25" s="52">
        <v>0</v>
      </c>
      <c r="P25" s="52">
        <v>0</v>
      </c>
      <c r="Q25" s="49">
        <v>0</v>
      </c>
      <c r="R25" s="49">
        <v>0</v>
      </c>
      <c r="S25" s="49">
        <v>0</v>
      </c>
      <c r="T25" s="52">
        <v>0</v>
      </c>
    </row>
    <row r="26" spans="1:20" x14ac:dyDescent="0.25">
      <c r="A26" s="52" t="s">
        <v>45</v>
      </c>
      <c r="B26" s="52">
        <v>223</v>
      </c>
      <c r="C26" s="52">
        <v>0</v>
      </c>
      <c r="D26" s="52">
        <v>0</v>
      </c>
      <c r="E26" s="52">
        <v>0</v>
      </c>
      <c r="F26" s="52">
        <v>0</v>
      </c>
      <c r="G26" s="52">
        <v>0</v>
      </c>
      <c r="H26" s="52">
        <v>0</v>
      </c>
      <c r="I26" s="52">
        <v>0</v>
      </c>
      <c r="J26" s="52">
        <v>0</v>
      </c>
      <c r="K26" s="52">
        <v>0</v>
      </c>
      <c r="L26" s="52">
        <v>0</v>
      </c>
      <c r="M26" s="52">
        <v>0</v>
      </c>
      <c r="N26" s="52">
        <v>0</v>
      </c>
      <c r="O26" s="52">
        <v>0</v>
      </c>
      <c r="P26" s="52">
        <v>0</v>
      </c>
      <c r="Q26" s="49">
        <v>0</v>
      </c>
      <c r="R26" s="49">
        <v>0</v>
      </c>
      <c r="S26" s="49">
        <v>0</v>
      </c>
      <c r="T26" s="52">
        <v>0</v>
      </c>
    </row>
    <row r="27" spans="1:20" x14ac:dyDescent="0.25">
      <c r="A27" s="52" t="s">
        <v>46</v>
      </c>
      <c r="B27" s="52">
        <v>228</v>
      </c>
      <c r="C27" s="52">
        <v>1</v>
      </c>
      <c r="D27" s="52">
        <v>1</v>
      </c>
      <c r="E27" s="52">
        <v>1</v>
      </c>
      <c r="F27" s="52">
        <v>1</v>
      </c>
      <c r="G27" s="52">
        <v>1</v>
      </c>
      <c r="H27" s="52">
        <v>1</v>
      </c>
      <c r="I27" s="52">
        <v>1</v>
      </c>
      <c r="J27" s="52">
        <v>1</v>
      </c>
      <c r="K27" s="52">
        <v>1</v>
      </c>
      <c r="L27" s="52">
        <v>1</v>
      </c>
      <c r="M27" s="52">
        <v>1</v>
      </c>
      <c r="N27" s="52">
        <v>1</v>
      </c>
      <c r="O27" s="52">
        <v>1</v>
      </c>
      <c r="P27" s="52">
        <v>1</v>
      </c>
      <c r="Q27" s="49">
        <v>1</v>
      </c>
      <c r="R27" s="49">
        <v>1</v>
      </c>
      <c r="S27" s="52">
        <v>1</v>
      </c>
      <c r="T27" s="49">
        <v>1</v>
      </c>
    </row>
    <row r="28" spans="1:20" x14ac:dyDescent="0.25">
      <c r="A28" s="52" t="s">
        <v>47</v>
      </c>
      <c r="B28" s="52">
        <v>233</v>
      </c>
      <c r="C28" s="52">
        <v>0</v>
      </c>
      <c r="D28" s="52">
        <v>0</v>
      </c>
      <c r="E28" s="52">
        <v>0</v>
      </c>
      <c r="F28" s="52">
        <v>0</v>
      </c>
      <c r="G28" s="52">
        <v>0</v>
      </c>
      <c r="H28" s="52">
        <v>0</v>
      </c>
      <c r="I28" s="52">
        <v>0</v>
      </c>
      <c r="J28" s="52">
        <v>0</v>
      </c>
      <c r="K28" s="52">
        <v>0</v>
      </c>
      <c r="L28" s="52">
        <v>0</v>
      </c>
      <c r="M28" s="52">
        <v>0</v>
      </c>
      <c r="N28" s="52">
        <v>0</v>
      </c>
      <c r="O28" s="52">
        <v>0</v>
      </c>
      <c r="P28" s="52">
        <v>0</v>
      </c>
      <c r="Q28" s="49">
        <v>0</v>
      </c>
      <c r="R28" s="49">
        <v>0</v>
      </c>
      <c r="S28" s="49">
        <v>0</v>
      </c>
      <c r="T28" s="52">
        <v>0</v>
      </c>
    </row>
    <row r="29" spans="1:20" x14ac:dyDescent="0.25">
      <c r="A29" s="52" t="s">
        <v>48</v>
      </c>
      <c r="B29" s="52">
        <v>238</v>
      </c>
      <c r="C29" s="52">
        <v>0</v>
      </c>
      <c r="D29" s="52">
        <v>0</v>
      </c>
      <c r="E29" s="52">
        <v>0</v>
      </c>
      <c r="F29" s="52">
        <v>0</v>
      </c>
      <c r="G29" s="52">
        <v>0</v>
      </c>
      <c r="H29" s="52">
        <v>0</v>
      </c>
      <c r="I29" s="52">
        <v>0</v>
      </c>
      <c r="J29" s="52">
        <v>0</v>
      </c>
      <c r="K29" s="52">
        <v>0</v>
      </c>
      <c r="L29" s="52">
        <v>0</v>
      </c>
      <c r="M29" s="52">
        <v>0</v>
      </c>
      <c r="N29" s="52">
        <v>0</v>
      </c>
      <c r="O29" s="52">
        <v>0</v>
      </c>
      <c r="P29" s="52">
        <v>0</v>
      </c>
      <c r="Q29" s="49">
        <v>0</v>
      </c>
      <c r="R29" s="49">
        <v>0</v>
      </c>
      <c r="S29" s="49">
        <v>0</v>
      </c>
      <c r="T29" s="49">
        <v>0</v>
      </c>
    </row>
    <row r="30" spans="1:20" x14ac:dyDescent="0.25">
      <c r="A30" s="52" t="s">
        <v>49</v>
      </c>
      <c r="B30" s="52">
        <v>243</v>
      </c>
      <c r="C30" s="52">
        <v>0</v>
      </c>
      <c r="D30" s="52">
        <v>0</v>
      </c>
      <c r="E30" s="52">
        <v>0</v>
      </c>
      <c r="F30" s="52">
        <v>0</v>
      </c>
      <c r="G30" s="52">
        <v>0</v>
      </c>
      <c r="H30" s="52">
        <v>0</v>
      </c>
      <c r="I30" s="52">
        <v>0</v>
      </c>
      <c r="J30" s="52">
        <v>0</v>
      </c>
      <c r="K30" s="52">
        <v>0</v>
      </c>
      <c r="L30" s="52">
        <v>0</v>
      </c>
      <c r="M30" s="52">
        <v>0</v>
      </c>
      <c r="N30" s="52">
        <v>0</v>
      </c>
      <c r="O30" s="52">
        <v>0</v>
      </c>
      <c r="P30" s="52">
        <v>0</v>
      </c>
      <c r="Q30" s="49">
        <v>0</v>
      </c>
      <c r="R30" s="49">
        <v>0</v>
      </c>
      <c r="S30" s="52">
        <v>0</v>
      </c>
      <c r="T30" s="49">
        <v>0</v>
      </c>
    </row>
    <row r="31" spans="1:20" x14ac:dyDescent="0.25">
      <c r="A31" s="52" t="s">
        <v>50</v>
      </c>
      <c r="B31" s="52">
        <v>248</v>
      </c>
      <c r="C31" s="52">
        <v>0</v>
      </c>
      <c r="D31" s="52">
        <v>1</v>
      </c>
      <c r="E31" s="52">
        <v>1</v>
      </c>
      <c r="F31" s="52">
        <v>1</v>
      </c>
      <c r="G31" s="52">
        <v>1</v>
      </c>
      <c r="H31" s="52">
        <v>1</v>
      </c>
      <c r="I31" s="52">
        <v>1</v>
      </c>
      <c r="J31" s="52">
        <v>1</v>
      </c>
      <c r="K31" s="52">
        <v>1</v>
      </c>
      <c r="L31" s="52">
        <v>1</v>
      </c>
      <c r="M31" s="52">
        <v>1</v>
      </c>
      <c r="N31" s="52">
        <v>1</v>
      </c>
      <c r="O31" s="52">
        <v>1</v>
      </c>
      <c r="P31" s="52">
        <v>1</v>
      </c>
      <c r="Q31" s="49">
        <v>1</v>
      </c>
      <c r="R31" s="49">
        <v>1</v>
      </c>
      <c r="S31" s="49">
        <v>1</v>
      </c>
      <c r="T31" s="52">
        <v>1</v>
      </c>
    </row>
    <row r="32" spans="1:20" x14ac:dyDescent="0.25">
      <c r="A32" s="52" t="s">
        <v>51</v>
      </c>
      <c r="B32" s="52">
        <v>253</v>
      </c>
      <c r="C32" s="52">
        <v>0</v>
      </c>
      <c r="D32" s="52">
        <v>0</v>
      </c>
      <c r="E32" s="52">
        <v>0</v>
      </c>
      <c r="F32" s="52">
        <v>0</v>
      </c>
      <c r="G32" s="52">
        <v>0</v>
      </c>
      <c r="H32" s="52">
        <v>0</v>
      </c>
      <c r="I32" s="52">
        <v>0</v>
      </c>
      <c r="J32" s="52">
        <v>0</v>
      </c>
      <c r="K32" s="52">
        <v>0</v>
      </c>
      <c r="L32" s="52">
        <v>0</v>
      </c>
      <c r="M32" s="52">
        <v>0</v>
      </c>
      <c r="N32" s="52">
        <v>0</v>
      </c>
      <c r="O32" s="52">
        <v>0</v>
      </c>
      <c r="P32" s="52">
        <v>0</v>
      </c>
      <c r="Q32" s="49">
        <v>0</v>
      </c>
      <c r="R32" s="49">
        <v>0</v>
      </c>
      <c r="S32" s="52">
        <v>0</v>
      </c>
      <c r="T32" s="49">
        <v>0</v>
      </c>
    </row>
    <row r="33" spans="1:20" x14ac:dyDescent="0.25">
      <c r="A33" s="52" t="s">
        <v>52</v>
      </c>
      <c r="B33" s="52">
        <v>263</v>
      </c>
      <c r="C33" s="52">
        <v>0</v>
      </c>
      <c r="D33" s="52">
        <v>0</v>
      </c>
      <c r="E33" s="52">
        <v>0</v>
      </c>
      <c r="F33" s="52">
        <v>0</v>
      </c>
      <c r="G33" s="52">
        <v>0</v>
      </c>
      <c r="H33" s="52">
        <v>0</v>
      </c>
      <c r="I33" s="52">
        <v>0</v>
      </c>
      <c r="J33" s="52">
        <v>0</v>
      </c>
      <c r="K33" s="52">
        <v>0</v>
      </c>
      <c r="L33" s="52">
        <v>0</v>
      </c>
      <c r="M33" s="52">
        <v>0</v>
      </c>
      <c r="N33" s="52">
        <v>0</v>
      </c>
      <c r="O33" s="52">
        <v>0</v>
      </c>
      <c r="P33" s="52">
        <v>0</v>
      </c>
      <c r="Q33" s="49">
        <v>0</v>
      </c>
      <c r="R33" s="49">
        <v>0</v>
      </c>
      <c r="S33" s="52">
        <v>0</v>
      </c>
      <c r="T33" s="49">
        <v>0</v>
      </c>
    </row>
    <row r="34" spans="1:20" x14ac:dyDescent="0.25">
      <c r="A34" s="52" t="s">
        <v>53</v>
      </c>
      <c r="B34" s="52">
        <v>268</v>
      </c>
      <c r="C34" s="52">
        <v>0</v>
      </c>
      <c r="D34" s="52">
        <v>0</v>
      </c>
      <c r="E34" s="52">
        <v>0</v>
      </c>
      <c r="F34" s="52">
        <v>0</v>
      </c>
      <c r="G34" s="52">
        <v>0</v>
      </c>
      <c r="H34" s="52">
        <v>0</v>
      </c>
      <c r="I34" s="52">
        <v>0</v>
      </c>
      <c r="J34" s="52">
        <v>0</v>
      </c>
      <c r="K34" s="52">
        <v>0</v>
      </c>
      <c r="L34" s="52">
        <v>0</v>
      </c>
      <c r="M34" s="52">
        <v>0</v>
      </c>
      <c r="N34" s="52">
        <v>0</v>
      </c>
      <c r="O34" s="52">
        <v>0</v>
      </c>
      <c r="P34" s="52">
        <v>0</v>
      </c>
      <c r="Q34" s="49">
        <v>0</v>
      </c>
      <c r="R34" s="49">
        <v>0</v>
      </c>
      <c r="S34" s="49">
        <v>0</v>
      </c>
      <c r="T34" s="52">
        <v>1</v>
      </c>
    </row>
    <row r="35" spans="1:20" x14ac:dyDescent="0.25">
      <c r="A35" s="52" t="s">
        <v>54</v>
      </c>
      <c r="B35" s="52">
        <v>273</v>
      </c>
      <c r="C35" s="52">
        <v>0</v>
      </c>
      <c r="D35" s="52">
        <v>0</v>
      </c>
      <c r="E35" s="52">
        <v>0</v>
      </c>
      <c r="F35" s="52">
        <v>0</v>
      </c>
      <c r="G35" s="52">
        <v>0</v>
      </c>
      <c r="H35" s="52">
        <v>0</v>
      </c>
      <c r="I35" s="52">
        <v>0</v>
      </c>
      <c r="J35" s="52">
        <v>0</v>
      </c>
      <c r="K35" s="52">
        <v>0</v>
      </c>
      <c r="L35" s="52">
        <v>0</v>
      </c>
      <c r="M35" s="52">
        <v>0</v>
      </c>
      <c r="N35" s="52">
        <v>0</v>
      </c>
      <c r="O35" s="52">
        <v>0</v>
      </c>
      <c r="P35" s="52">
        <v>0</v>
      </c>
      <c r="Q35" s="49">
        <v>0</v>
      </c>
      <c r="R35" s="49">
        <v>0</v>
      </c>
      <c r="S35" s="49">
        <v>0</v>
      </c>
      <c r="T35" s="52">
        <v>0</v>
      </c>
    </row>
    <row r="36" spans="1:20" x14ac:dyDescent="0.25">
      <c r="A36" s="52" t="s">
        <v>55</v>
      </c>
      <c r="B36" s="52">
        <v>288</v>
      </c>
      <c r="C36" s="52">
        <v>1</v>
      </c>
      <c r="D36" s="52">
        <v>1</v>
      </c>
      <c r="E36" s="52">
        <v>1</v>
      </c>
      <c r="F36" s="52">
        <v>1</v>
      </c>
      <c r="G36" s="52">
        <v>1</v>
      </c>
      <c r="H36" s="52">
        <v>1</v>
      </c>
      <c r="I36" s="52">
        <v>1</v>
      </c>
      <c r="J36" s="52">
        <v>1</v>
      </c>
      <c r="K36" s="52">
        <v>1</v>
      </c>
      <c r="L36" s="52">
        <v>1</v>
      </c>
      <c r="M36" s="52">
        <v>1</v>
      </c>
      <c r="N36" s="52">
        <v>1</v>
      </c>
      <c r="O36" s="52">
        <v>1</v>
      </c>
      <c r="P36" s="52">
        <v>1</v>
      </c>
      <c r="Q36" s="49">
        <v>0</v>
      </c>
      <c r="R36" s="49">
        <v>0</v>
      </c>
      <c r="S36" s="49">
        <v>0</v>
      </c>
      <c r="T36" s="52">
        <v>0</v>
      </c>
    </row>
    <row r="37" spans="1:20" x14ac:dyDescent="0.25">
      <c r="A37" s="52" t="s">
        <v>56</v>
      </c>
      <c r="B37" s="52">
        <v>293</v>
      </c>
      <c r="C37" s="52">
        <v>0</v>
      </c>
      <c r="D37" s="52">
        <v>0</v>
      </c>
      <c r="E37" s="52">
        <v>0</v>
      </c>
      <c r="F37" s="52">
        <v>0</v>
      </c>
      <c r="G37" s="52">
        <v>0</v>
      </c>
      <c r="H37" s="52">
        <v>0</v>
      </c>
      <c r="I37" s="52">
        <v>0</v>
      </c>
      <c r="J37" s="52">
        <v>0</v>
      </c>
      <c r="K37" s="52">
        <v>0</v>
      </c>
      <c r="L37" s="52">
        <v>0</v>
      </c>
      <c r="M37" s="52">
        <v>0</v>
      </c>
      <c r="N37" s="52">
        <v>0</v>
      </c>
      <c r="O37" s="52">
        <v>0</v>
      </c>
      <c r="P37" s="52">
        <v>0</v>
      </c>
      <c r="Q37" s="49">
        <v>0</v>
      </c>
      <c r="R37" s="49">
        <v>0</v>
      </c>
      <c r="S37" s="52">
        <v>0</v>
      </c>
      <c r="T37" s="49">
        <v>0</v>
      </c>
    </row>
    <row r="38" spans="1:20" x14ac:dyDescent="0.25">
      <c r="A38" s="49" t="s">
        <v>57</v>
      </c>
      <c r="B38" s="52">
        <v>313</v>
      </c>
      <c r="C38" s="52">
        <v>0</v>
      </c>
      <c r="D38" s="52">
        <v>0</v>
      </c>
      <c r="E38" s="52">
        <v>0</v>
      </c>
      <c r="F38" s="52">
        <v>0</v>
      </c>
      <c r="G38" s="52">
        <v>0</v>
      </c>
      <c r="H38" s="52">
        <v>0</v>
      </c>
      <c r="I38" s="52">
        <v>0</v>
      </c>
      <c r="J38" s="52">
        <v>0</v>
      </c>
      <c r="K38" s="52">
        <v>0</v>
      </c>
      <c r="L38" s="52">
        <v>0</v>
      </c>
      <c r="M38" s="52">
        <v>0</v>
      </c>
      <c r="N38" s="52">
        <v>0</v>
      </c>
      <c r="O38" s="52">
        <v>0</v>
      </c>
      <c r="P38" s="52">
        <v>0</v>
      </c>
      <c r="Q38" s="49">
        <v>0</v>
      </c>
      <c r="R38" s="49">
        <v>0</v>
      </c>
      <c r="S38" s="49">
        <v>0</v>
      </c>
      <c r="T38" s="52">
        <v>1</v>
      </c>
    </row>
    <row r="39" spans="1:20" x14ac:dyDescent="0.25">
      <c r="A39" s="52" t="s">
        <v>58</v>
      </c>
      <c r="B39" s="52">
        <v>336</v>
      </c>
      <c r="C39" s="52">
        <v>0</v>
      </c>
      <c r="D39" s="52">
        <v>0</v>
      </c>
      <c r="E39" s="52">
        <v>0</v>
      </c>
      <c r="F39" s="52">
        <v>0</v>
      </c>
      <c r="G39" s="52">
        <v>0</v>
      </c>
      <c r="H39" s="52">
        <v>0</v>
      </c>
      <c r="I39" s="52">
        <v>0</v>
      </c>
      <c r="J39" s="52">
        <v>0</v>
      </c>
      <c r="K39" s="52">
        <v>0</v>
      </c>
      <c r="L39" s="52">
        <v>0</v>
      </c>
      <c r="M39" s="52">
        <v>0</v>
      </c>
      <c r="N39" s="52">
        <v>0</v>
      </c>
      <c r="O39" s="52">
        <v>0</v>
      </c>
      <c r="P39" s="52">
        <v>0</v>
      </c>
      <c r="Q39" s="49">
        <v>0</v>
      </c>
      <c r="R39" s="49">
        <v>0</v>
      </c>
      <c r="S39" s="52">
        <v>0</v>
      </c>
      <c r="T39" s="49">
        <v>0</v>
      </c>
    </row>
    <row r="40" spans="1:20" x14ac:dyDescent="0.25">
      <c r="A40" s="52" t="s">
        <v>59</v>
      </c>
      <c r="B40" s="52">
        <v>339</v>
      </c>
      <c r="C40" s="52">
        <v>0</v>
      </c>
      <c r="D40" s="52">
        <v>0</v>
      </c>
      <c r="E40" s="52">
        <v>0</v>
      </c>
      <c r="F40" s="52">
        <v>0</v>
      </c>
      <c r="G40" s="52">
        <v>0</v>
      </c>
      <c r="H40" s="52">
        <v>0</v>
      </c>
      <c r="I40" s="52">
        <v>0</v>
      </c>
      <c r="J40" s="52">
        <v>0</v>
      </c>
      <c r="K40" s="52">
        <v>0</v>
      </c>
      <c r="L40" s="52">
        <v>0</v>
      </c>
      <c r="M40" s="52">
        <v>0</v>
      </c>
      <c r="N40" s="52">
        <v>0</v>
      </c>
      <c r="O40" s="52">
        <v>0</v>
      </c>
      <c r="P40" s="52">
        <v>0</v>
      </c>
      <c r="Q40" s="49">
        <v>0</v>
      </c>
      <c r="R40" s="49">
        <v>0</v>
      </c>
      <c r="S40" s="52">
        <v>0</v>
      </c>
      <c r="T40" s="49">
        <v>0</v>
      </c>
    </row>
    <row r="41" spans="1:20" x14ac:dyDescent="0.25">
      <c r="A41" s="52" t="s">
        <v>60</v>
      </c>
      <c r="B41" s="52">
        <v>343</v>
      </c>
      <c r="C41" s="52">
        <v>0</v>
      </c>
      <c r="D41" s="52">
        <v>0</v>
      </c>
      <c r="E41" s="52">
        <v>0</v>
      </c>
      <c r="F41" s="52">
        <v>0</v>
      </c>
      <c r="G41" s="52">
        <v>1</v>
      </c>
      <c r="H41" s="52">
        <v>1</v>
      </c>
      <c r="I41" s="52">
        <v>1</v>
      </c>
      <c r="J41" s="52">
        <v>1</v>
      </c>
      <c r="K41" s="52">
        <v>1</v>
      </c>
      <c r="L41" s="52">
        <v>1</v>
      </c>
      <c r="M41" s="52">
        <v>1</v>
      </c>
      <c r="N41" s="52">
        <v>1</v>
      </c>
      <c r="O41" s="52">
        <v>1</v>
      </c>
      <c r="P41" s="52">
        <v>1</v>
      </c>
      <c r="Q41" s="49">
        <v>1</v>
      </c>
      <c r="R41" s="49">
        <v>1</v>
      </c>
      <c r="S41" s="49">
        <v>1</v>
      </c>
      <c r="T41" s="52">
        <v>1</v>
      </c>
    </row>
    <row r="42" spans="1:20" x14ac:dyDescent="0.25">
      <c r="A42" s="52" t="s">
        <v>61</v>
      </c>
      <c r="B42" s="52">
        <v>354</v>
      </c>
      <c r="C42" s="52">
        <v>0</v>
      </c>
      <c r="D42" s="52">
        <v>0</v>
      </c>
      <c r="E42" s="52">
        <v>0</v>
      </c>
      <c r="F42" s="52">
        <v>0</v>
      </c>
      <c r="G42" s="52">
        <v>0</v>
      </c>
      <c r="H42" s="52">
        <v>0</v>
      </c>
      <c r="I42" s="52">
        <v>0</v>
      </c>
      <c r="J42" s="52">
        <v>0</v>
      </c>
      <c r="K42" s="52">
        <v>0</v>
      </c>
      <c r="L42" s="52">
        <v>0</v>
      </c>
      <c r="M42" s="52">
        <v>0</v>
      </c>
      <c r="N42" s="52">
        <v>0</v>
      </c>
      <c r="O42" s="52">
        <v>0</v>
      </c>
      <c r="P42" s="52">
        <v>0</v>
      </c>
      <c r="Q42" s="49">
        <v>0</v>
      </c>
      <c r="R42" s="49">
        <v>0</v>
      </c>
      <c r="S42" s="49">
        <v>0</v>
      </c>
      <c r="T42" s="52">
        <v>0</v>
      </c>
    </row>
    <row r="43" spans="1:20" x14ac:dyDescent="0.25">
      <c r="A43" s="49" t="s">
        <v>62</v>
      </c>
      <c r="B43" s="52">
        <v>361</v>
      </c>
      <c r="C43" s="52">
        <v>1</v>
      </c>
      <c r="D43" s="52">
        <v>1</v>
      </c>
      <c r="E43" s="52">
        <v>1</v>
      </c>
      <c r="F43" s="52">
        <v>1</v>
      </c>
      <c r="G43" s="52">
        <v>1</v>
      </c>
      <c r="H43" s="52">
        <v>1</v>
      </c>
      <c r="I43" s="52">
        <v>1</v>
      </c>
      <c r="J43" s="52">
        <v>1</v>
      </c>
      <c r="K43" s="52">
        <v>1</v>
      </c>
      <c r="L43" s="52">
        <v>1</v>
      </c>
      <c r="M43" s="52">
        <v>1</v>
      </c>
      <c r="N43" s="52">
        <v>1</v>
      </c>
      <c r="O43" s="52">
        <v>1</v>
      </c>
      <c r="P43" s="52">
        <v>1</v>
      </c>
      <c r="Q43" s="49">
        <v>1</v>
      </c>
      <c r="R43" s="49">
        <v>0</v>
      </c>
      <c r="S43" s="49">
        <v>0</v>
      </c>
      <c r="T43" s="49">
        <v>0</v>
      </c>
    </row>
    <row r="44" spans="1:20" x14ac:dyDescent="0.25">
      <c r="A44" s="49" t="s">
        <v>63</v>
      </c>
      <c r="B44" s="52">
        <v>369</v>
      </c>
      <c r="C44" s="52">
        <v>0</v>
      </c>
      <c r="D44" s="52">
        <v>0</v>
      </c>
      <c r="E44" s="52">
        <v>0</v>
      </c>
      <c r="F44" s="52">
        <v>0</v>
      </c>
      <c r="G44" s="52">
        <v>0</v>
      </c>
      <c r="H44" s="52">
        <v>0</v>
      </c>
      <c r="I44" s="52">
        <v>0</v>
      </c>
      <c r="J44" s="52">
        <v>0</v>
      </c>
      <c r="K44" s="52">
        <v>1</v>
      </c>
      <c r="L44" s="52">
        <v>1</v>
      </c>
      <c r="M44" s="52">
        <v>1</v>
      </c>
      <c r="N44" s="52">
        <v>1</v>
      </c>
      <c r="O44" s="52">
        <v>1</v>
      </c>
      <c r="P44" s="52">
        <v>1</v>
      </c>
      <c r="Q44" s="49">
        <v>1</v>
      </c>
      <c r="R44" s="49">
        <v>1</v>
      </c>
      <c r="S44" s="49">
        <v>1</v>
      </c>
      <c r="T44" s="49">
        <v>1</v>
      </c>
    </row>
    <row r="45" spans="1:20" x14ac:dyDescent="0.25">
      <c r="A45" s="52" t="s">
        <v>64</v>
      </c>
      <c r="B45" s="52">
        <v>419</v>
      </c>
      <c r="C45" s="52">
        <v>1</v>
      </c>
      <c r="D45" s="52">
        <v>1</v>
      </c>
      <c r="E45" s="52">
        <v>1</v>
      </c>
      <c r="F45" s="52">
        <v>1</v>
      </c>
      <c r="G45" s="52">
        <v>1</v>
      </c>
      <c r="H45" s="52">
        <v>1</v>
      </c>
      <c r="I45" s="52">
        <v>1</v>
      </c>
      <c r="J45" s="52">
        <v>1</v>
      </c>
      <c r="K45" s="52">
        <v>1</v>
      </c>
      <c r="L45" s="52">
        <v>1</v>
      </c>
      <c r="M45" s="52">
        <v>1</v>
      </c>
      <c r="N45" s="52">
        <v>1</v>
      </c>
      <c r="O45" s="52">
        <v>1</v>
      </c>
      <c r="P45" s="52">
        <v>1</v>
      </c>
      <c r="Q45" s="49">
        <v>1</v>
      </c>
      <c r="R45" s="49">
        <v>1</v>
      </c>
      <c r="S45" s="52">
        <v>1</v>
      </c>
      <c r="T45" s="49">
        <v>1</v>
      </c>
    </row>
    <row r="46" spans="1:20" x14ac:dyDescent="0.25">
      <c r="A46" s="52" t="s">
        <v>65</v>
      </c>
      <c r="B46" s="52">
        <v>423</v>
      </c>
      <c r="C46" s="52">
        <v>0</v>
      </c>
      <c r="D46" s="52">
        <v>0</v>
      </c>
      <c r="E46" s="52">
        <v>0</v>
      </c>
      <c r="F46" s="52">
        <v>0</v>
      </c>
      <c r="G46" s="52">
        <v>0</v>
      </c>
      <c r="H46" s="52">
        <v>0</v>
      </c>
      <c r="I46" s="52">
        <v>0</v>
      </c>
      <c r="J46" s="52">
        <v>0</v>
      </c>
      <c r="K46" s="52">
        <v>0</v>
      </c>
      <c r="L46" s="52">
        <v>0</v>
      </c>
      <c r="M46" s="52">
        <v>0</v>
      </c>
      <c r="N46" s="52">
        <v>0</v>
      </c>
      <c r="O46" s="52">
        <v>0</v>
      </c>
      <c r="P46" s="52">
        <v>0</v>
      </c>
      <c r="Q46" s="49">
        <v>0</v>
      </c>
      <c r="R46" s="49">
        <v>0</v>
      </c>
      <c r="S46" s="49">
        <v>0</v>
      </c>
      <c r="T46" s="52">
        <v>0</v>
      </c>
    </row>
    <row r="47" spans="1:20" x14ac:dyDescent="0.25">
      <c r="A47" s="52" t="s">
        <v>66</v>
      </c>
      <c r="B47" s="52">
        <v>436</v>
      </c>
      <c r="C47" s="52">
        <v>0</v>
      </c>
      <c r="D47" s="52">
        <v>0</v>
      </c>
      <c r="E47" s="52">
        <v>0</v>
      </c>
      <c r="F47" s="52">
        <v>0</v>
      </c>
      <c r="G47" s="52">
        <v>0</v>
      </c>
      <c r="H47" s="52">
        <v>0</v>
      </c>
      <c r="I47" s="52">
        <v>0</v>
      </c>
      <c r="J47" s="52">
        <v>0</v>
      </c>
      <c r="K47" s="52">
        <v>0</v>
      </c>
      <c r="L47" s="52">
        <v>0</v>
      </c>
      <c r="M47" s="52">
        <v>0</v>
      </c>
      <c r="N47" s="52">
        <v>0</v>
      </c>
      <c r="O47" s="52">
        <v>0</v>
      </c>
      <c r="P47" s="52">
        <v>0</v>
      </c>
      <c r="Q47" s="49">
        <v>0</v>
      </c>
      <c r="R47" s="49">
        <v>0</v>
      </c>
      <c r="S47" s="49">
        <v>0</v>
      </c>
      <c r="T47" s="49">
        <v>0</v>
      </c>
    </row>
    <row r="48" spans="1:20" x14ac:dyDescent="0.25">
      <c r="A48" s="52" t="s">
        <v>67</v>
      </c>
      <c r="B48" s="52">
        <v>439</v>
      </c>
      <c r="C48" s="52">
        <v>0</v>
      </c>
      <c r="D48" s="52">
        <v>0</v>
      </c>
      <c r="E48" s="52">
        <v>0</v>
      </c>
      <c r="F48" s="52">
        <v>1</v>
      </c>
      <c r="G48" s="52">
        <v>1</v>
      </c>
      <c r="H48" s="52">
        <v>1</v>
      </c>
      <c r="I48" s="52">
        <v>1</v>
      </c>
      <c r="J48" s="52">
        <v>1</v>
      </c>
      <c r="K48" s="52">
        <v>1</v>
      </c>
      <c r="L48" s="52">
        <v>1</v>
      </c>
      <c r="M48" s="52">
        <v>1</v>
      </c>
      <c r="N48" s="52">
        <v>1</v>
      </c>
      <c r="O48" s="52">
        <v>1</v>
      </c>
      <c r="P48" s="52">
        <v>1</v>
      </c>
      <c r="Q48" s="49">
        <v>1</v>
      </c>
      <c r="R48" s="49">
        <v>1</v>
      </c>
      <c r="S48" s="49">
        <v>1</v>
      </c>
      <c r="T48" s="52">
        <v>1</v>
      </c>
    </row>
    <row r="49" spans="1:20" x14ac:dyDescent="0.25">
      <c r="A49" s="52" t="s">
        <v>68</v>
      </c>
      <c r="B49" s="52">
        <v>443</v>
      </c>
      <c r="C49" s="52">
        <v>0</v>
      </c>
      <c r="D49" s="52">
        <v>0</v>
      </c>
      <c r="E49" s="52">
        <v>0</v>
      </c>
      <c r="F49" s="52">
        <v>0</v>
      </c>
      <c r="G49" s="52">
        <v>0</v>
      </c>
      <c r="H49" s="52">
        <v>0</v>
      </c>
      <c r="I49" s="52">
        <v>0</v>
      </c>
      <c r="J49" s="52">
        <v>0</v>
      </c>
      <c r="K49" s="52">
        <v>0</v>
      </c>
      <c r="L49" s="52">
        <v>0</v>
      </c>
      <c r="M49" s="52">
        <v>0</v>
      </c>
      <c r="N49" s="52">
        <v>0</v>
      </c>
      <c r="O49" s="52">
        <v>0</v>
      </c>
      <c r="P49" s="52">
        <v>0</v>
      </c>
      <c r="Q49" s="49">
        <v>1</v>
      </c>
      <c r="R49" s="49">
        <v>1</v>
      </c>
      <c r="S49" s="49">
        <v>1</v>
      </c>
      <c r="T49" s="52">
        <v>1</v>
      </c>
    </row>
    <row r="50" spans="1:20" x14ac:dyDescent="0.25">
      <c r="A50" s="52" t="s">
        <v>69</v>
      </c>
      <c r="B50" s="52">
        <v>446</v>
      </c>
      <c r="C50" s="52">
        <v>0</v>
      </c>
      <c r="D50" s="52">
        <v>0</v>
      </c>
      <c r="E50" s="52">
        <v>0</v>
      </c>
      <c r="F50" s="52">
        <v>0</v>
      </c>
      <c r="G50" s="52">
        <v>0</v>
      </c>
      <c r="H50" s="52">
        <v>0</v>
      </c>
      <c r="I50" s="52">
        <v>0</v>
      </c>
      <c r="J50" s="52">
        <v>0</v>
      </c>
      <c r="K50" s="52">
        <v>0</v>
      </c>
      <c r="L50" s="52">
        <v>0</v>
      </c>
      <c r="M50" s="52">
        <v>0</v>
      </c>
      <c r="N50" s="52">
        <v>0</v>
      </c>
      <c r="O50" s="52">
        <v>0</v>
      </c>
      <c r="P50" s="52">
        <v>0</v>
      </c>
      <c r="Q50" s="49">
        <v>0</v>
      </c>
      <c r="R50" s="49">
        <v>0</v>
      </c>
      <c r="S50" s="49">
        <v>0</v>
      </c>
      <c r="T50" s="52">
        <v>0</v>
      </c>
    </row>
    <row r="51" spans="1:20" x14ac:dyDescent="0.25">
      <c r="A51" s="52" t="s">
        <v>70</v>
      </c>
      <c r="B51" s="52">
        <v>456</v>
      </c>
      <c r="C51" s="52">
        <v>1</v>
      </c>
      <c r="D51" s="52">
        <v>1</v>
      </c>
      <c r="E51" s="52">
        <v>1</v>
      </c>
      <c r="F51" s="52">
        <v>1</v>
      </c>
      <c r="G51" s="52">
        <v>1</v>
      </c>
      <c r="H51" s="52">
        <v>1</v>
      </c>
      <c r="I51" s="52">
        <v>1</v>
      </c>
      <c r="J51" s="52">
        <v>1</v>
      </c>
      <c r="K51" s="52">
        <v>1</v>
      </c>
      <c r="L51" s="52">
        <v>1</v>
      </c>
      <c r="M51" s="52">
        <v>1</v>
      </c>
      <c r="N51" s="52">
        <v>1</v>
      </c>
      <c r="O51" s="52">
        <v>1</v>
      </c>
      <c r="P51" s="52">
        <v>1</v>
      </c>
      <c r="Q51" s="49">
        <v>1</v>
      </c>
      <c r="R51" s="49">
        <v>1</v>
      </c>
      <c r="S51" s="49">
        <v>1</v>
      </c>
      <c r="T51" s="52">
        <v>1</v>
      </c>
    </row>
    <row r="52" spans="1:20" x14ac:dyDescent="0.25">
      <c r="A52" s="52" t="s">
        <v>71</v>
      </c>
      <c r="B52" s="52">
        <v>466</v>
      </c>
      <c r="C52" s="52">
        <v>0</v>
      </c>
      <c r="D52" s="52">
        <v>0</v>
      </c>
      <c r="E52" s="52">
        <v>0</v>
      </c>
      <c r="F52" s="52">
        <v>0</v>
      </c>
      <c r="G52" s="52">
        <v>0</v>
      </c>
      <c r="H52" s="52">
        <v>0</v>
      </c>
      <c r="I52" s="52">
        <v>0</v>
      </c>
      <c r="J52" s="52">
        <v>0</v>
      </c>
      <c r="K52" s="52">
        <v>0</v>
      </c>
      <c r="L52" s="52">
        <v>0</v>
      </c>
      <c r="M52" s="52">
        <v>0</v>
      </c>
      <c r="N52" s="52">
        <v>0</v>
      </c>
      <c r="O52" s="52">
        <v>0</v>
      </c>
      <c r="P52" s="52">
        <v>0</v>
      </c>
      <c r="Q52" s="49">
        <v>0</v>
      </c>
      <c r="R52" s="49">
        <v>0</v>
      </c>
      <c r="S52" s="49">
        <v>0</v>
      </c>
      <c r="T52" s="52">
        <v>0</v>
      </c>
    </row>
    <row r="53" spans="1:20" x14ac:dyDescent="0.25">
      <c r="A53" s="52" t="s">
        <v>72</v>
      </c>
      <c r="B53" s="52">
        <v>513</v>
      </c>
      <c r="C53" s="52">
        <v>0</v>
      </c>
      <c r="D53" s="52">
        <v>0</v>
      </c>
      <c r="E53" s="52">
        <v>0</v>
      </c>
      <c r="F53" s="52">
        <v>0</v>
      </c>
      <c r="G53" s="52">
        <v>0</v>
      </c>
      <c r="H53" s="52">
        <v>0</v>
      </c>
      <c r="I53" s="52">
        <v>0</v>
      </c>
      <c r="J53" s="52">
        <v>0</v>
      </c>
      <c r="K53" s="52">
        <v>0</v>
      </c>
      <c r="L53" s="52">
        <v>0</v>
      </c>
      <c r="M53" s="52">
        <v>0</v>
      </c>
      <c r="N53" s="52">
        <v>0</v>
      </c>
      <c r="O53" s="52">
        <v>0</v>
      </c>
      <c r="P53" s="52">
        <v>0</v>
      </c>
      <c r="Q53" s="49">
        <v>0</v>
      </c>
      <c r="R53" s="49">
        <v>1</v>
      </c>
      <c r="S53" s="49">
        <v>1</v>
      </c>
      <c r="T53" s="52">
        <v>1</v>
      </c>
    </row>
    <row r="54" spans="1:20" x14ac:dyDescent="0.25">
      <c r="A54" s="52" t="s">
        <v>73</v>
      </c>
      <c r="B54" s="52">
        <v>514</v>
      </c>
      <c r="C54" s="52">
        <v>0</v>
      </c>
      <c r="D54" s="52">
        <v>0</v>
      </c>
      <c r="E54" s="52">
        <v>0</v>
      </c>
      <c r="F54" s="52">
        <v>0</v>
      </c>
      <c r="G54" s="52">
        <v>0</v>
      </c>
      <c r="H54" s="52">
        <v>0</v>
      </c>
      <c r="I54" s="52">
        <v>0</v>
      </c>
      <c r="J54" s="52">
        <v>0</v>
      </c>
      <c r="K54" s="52">
        <v>0</v>
      </c>
      <c r="L54" s="52">
        <v>0</v>
      </c>
      <c r="M54" s="52">
        <v>0</v>
      </c>
      <c r="N54" s="52">
        <v>0</v>
      </c>
      <c r="O54" s="52">
        <v>0</v>
      </c>
      <c r="P54" s="52">
        <v>0</v>
      </c>
      <c r="Q54" s="49">
        <v>1</v>
      </c>
      <c r="R54" s="49">
        <v>1</v>
      </c>
      <c r="S54" s="52">
        <v>1</v>
      </c>
      <c r="T54" s="49">
        <v>1</v>
      </c>
    </row>
    <row r="55" spans="1:20" x14ac:dyDescent="0.25">
      <c r="A55" s="52" t="s">
        <v>74</v>
      </c>
      <c r="B55" s="52">
        <v>516</v>
      </c>
      <c r="C55" s="52">
        <v>0</v>
      </c>
      <c r="D55" s="52">
        <v>0</v>
      </c>
      <c r="E55" s="52">
        <v>0</v>
      </c>
      <c r="F55" s="52">
        <v>0</v>
      </c>
      <c r="G55" s="52">
        <v>0</v>
      </c>
      <c r="H55" s="52">
        <v>0</v>
      </c>
      <c r="I55" s="52">
        <v>0</v>
      </c>
      <c r="J55" s="52">
        <v>0</v>
      </c>
      <c r="K55" s="52">
        <v>0</v>
      </c>
      <c r="L55" s="52">
        <v>0</v>
      </c>
      <c r="M55" s="52">
        <v>0</v>
      </c>
      <c r="N55" s="52">
        <v>0</v>
      </c>
      <c r="O55" s="52">
        <v>0</v>
      </c>
      <c r="P55" s="52">
        <v>0</v>
      </c>
      <c r="Q55" s="49">
        <v>0</v>
      </c>
      <c r="R55" s="49">
        <v>0</v>
      </c>
      <c r="S55" s="49">
        <v>0</v>
      </c>
      <c r="T55" s="52">
        <v>0</v>
      </c>
    </row>
    <row r="56" spans="1:20" x14ac:dyDescent="0.25">
      <c r="A56" s="52" t="s">
        <v>75</v>
      </c>
      <c r="B56" s="52">
        <v>522</v>
      </c>
      <c r="C56" s="52">
        <v>0</v>
      </c>
      <c r="D56" s="52">
        <v>0</v>
      </c>
      <c r="E56" s="52">
        <v>0</v>
      </c>
      <c r="F56" s="52">
        <v>0</v>
      </c>
      <c r="G56" s="52">
        <v>0</v>
      </c>
      <c r="H56" s="52">
        <v>0</v>
      </c>
      <c r="I56" s="52">
        <v>0</v>
      </c>
      <c r="J56" s="52">
        <v>0</v>
      </c>
      <c r="K56" s="52">
        <v>0</v>
      </c>
      <c r="L56" s="52">
        <v>0</v>
      </c>
      <c r="M56" s="52">
        <v>0</v>
      </c>
      <c r="N56" s="52">
        <v>0</v>
      </c>
      <c r="O56" s="52">
        <v>0</v>
      </c>
      <c r="P56" s="52">
        <v>0</v>
      </c>
      <c r="Q56" s="49">
        <v>0</v>
      </c>
      <c r="R56" s="49">
        <v>0</v>
      </c>
      <c r="S56" s="52">
        <v>0</v>
      </c>
      <c r="T56" s="49">
        <v>0</v>
      </c>
    </row>
    <row r="57" spans="1:20" x14ac:dyDescent="0.25">
      <c r="A57" s="52" t="s">
        <v>76</v>
      </c>
      <c r="B57" s="52">
        <v>524</v>
      </c>
      <c r="C57" s="52">
        <v>0</v>
      </c>
      <c r="D57" s="52">
        <v>0</v>
      </c>
      <c r="E57" s="52">
        <v>0</v>
      </c>
      <c r="F57" s="52">
        <v>0</v>
      </c>
      <c r="G57" s="52">
        <v>0</v>
      </c>
      <c r="H57" s="52">
        <v>0</v>
      </c>
      <c r="I57" s="52">
        <v>0</v>
      </c>
      <c r="J57" s="52">
        <v>0</v>
      </c>
      <c r="K57" s="52">
        <v>0</v>
      </c>
      <c r="L57" s="52">
        <v>0</v>
      </c>
      <c r="M57" s="52">
        <v>0</v>
      </c>
      <c r="N57" s="52">
        <v>0</v>
      </c>
      <c r="O57" s="52">
        <v>0</v>
      </c>
      <c r="P57" s="52">
        <v>0</v>
      </c>
      <c r="Q57" s="49">
        <v>0</v>
      </c>
      <c r="R57" s="49">
        <v>0</v>
      </c>
      <c r="S57" s="49">
        <v>0</v>
      </c>
      <c r="T57" s="52">
        <v>0</v>
      </c>
    </row>
    <row r="58" spans="1:20" x14ac:dyDescent="0.25">
      <c r="A58" s="52" t="s">
        <v>77</v>
      </c>
      <c r="B58" s="52">
        <v>532</v>
      </c>
      <c r="C58" s="52">
        <v>0</v>
      </c>
      <c r="D58" s="52">
        <v>0</v>
      </c>
      <c r="E58" s="52">
        <v>0</v>
      </c>
      <c r="F58" s="52">
        <v>0</v>
      </c>
      <c r="G58" s="52">
        <v>0</v>
      </c>
      <c r="H58" s="52">
        <v>0</v>
      </c>
      <c r="I58" s="52">
        <v>0</v>
      </c>
      <c r="J58" s="52">
        <v>0</v>
      </c>
      <c r="K58" s="52">
        <v>0</v>
      </c>
      <c r="L58" s="52">
        <v>0</v>
      </c>
      <c r="M58" s="52">
        <v>0</v>
      </c>
      <c r="N58" s="52">
        <v>0</v>
      </c>
      <c r="O58" s="52">
        <v>0</v>
      </c>
      <c r="P58" s="52">
        <v>0</v>
      </c>
      <c r="Q58" s="49">
        <v>0</v>
      </c>
      <c r="R58" s="49">
        <v>0</v>
      </c>
      <c r="S58" s="49">
        <v>0</v>
      </c>
      <c r="T58" s="52">
        <v>0</v>
      </c>
    </row>
    <row r="59" spans="1:20" x14ac:dyDescent="0.25">
      <c r="A59" s="52" t="s">
        <v>78</v>
      </c>
      <c r="B59" s="52">
        <v>534</v>
      </c>
      <c r="C59" s="52">
        <v>0</v>
      </c>
      <c r="D59" s="52">
        <v>0</v>
      </c>
      <c r="E59" s="52">
        <v>0</v>
      </c>
      <c r="F59" s="52">
        <v>0</v>
      </c>
      <c r="G59" s="52">
        <v>0</v>
      </c>
      <c r="H59" s="52">
        <v>0</v>
      </c>
      <c r="I59" s="52">
        <v>0</v>
      </c>
      <c r="J59" s="52">
        <v>0</v>
      </c>
      <c r="K59" s="52">
        <v>0</v>
      </c>
      <c r="L59" s="52">
        <v>0</v>
      </c>
      <c r="M59" s="52">
        <v>0</v>
      </c>
      <c r="N59" s="52">
        <v>0</v>
      </c>
      <c r="O59" s="52">
        <v>0</v>
      </c>
      <c r="P59" s="52">
        <v>0</v>
      </c>
      <c r="Q59" s="49">
        <v>0</v>
      </c>
      <c r="R59" s="49">
        <v>0</v>
      </c>
      <c r="S59" s="49">
        <v>0</v>
      </c>
      <c r="T59" s="52">
        <v>0</v>
      </c>
    </row>
    <row r="60" spans="1:20" x14ac:dyDescent="0.25">
      <c r="A60" s="52" t="s">
        <v>79</v>
      </c>
      <c r="B60" s="52">
        <v>536</v>
      </c>
      <c r="C60" s="52">
        <v>0</v>
      </c>
      <c r="D60" s="52">
        <v>0</v>
      </c>
      <c r="E60" s="52">
        <v>0</v>
      </c>
      <c r="F60" s="52">
        <v>0</v>
      </c>
      <c r="G60" s="52">
        <v>0</v>
      </c>
      <c r="H60" s="52">
        <v>0</v>
      </c>
      <c r="I60" s="52">
        <v>0</v>
      </c>
      <c r="J60" s="52">
        <v>0</v>
      </c>
      <c r="K60" s="52">
        <v>0</v>
      </c>
      <c r="L60" s="52">
        <v>0</v>
      </c>
      <c r="M60" s="52">
        <v>0</v>
      </c>
      <c r="N60" s="52">
        <v>0</v>
      </c>
      <c r="O60" s="52">
        <v>0</v>
      </c>
      <c r="P60" s="52">
        <v>0</v>
      </c>
      <c r="Q60" s="49">
        <v>0</v>
      </c>
      <c r="R60" s="49">
        <v>0</v>
      </c>
      <c r="S60" s="49">
        <v>0</v>
      </c>
      <c r="T60" s="52">
        <v>0</v>
      </c>
    </row>
    <row r="61" spans="1:20" x14ac:dyDescent="0.25">
      <c r="A61" s="49" t="s">
        <v>80</v>
      </c>
      <c r="B61" s="52">
        <v>537</v>
      </c>
      <c r="C61" s="52">
        <v>0</v>
      </c>
      <c r="D61" s="52">
        <v>0</v>
      </c>
      <c r="E61" s="52">
        <v>0</v>
      </c>
      <c r="F61" s="52">
        <v>0</v>
      </c>
      <c r="G61" s="52">
        <v>0</v>
      </c>
      <c r="H61" s="52">
        <v>0</v>
      </c>
      <c r="I61" s="52">
        <v>0</v>
      </c>
      <c r="J61" s="52">
        <v>0</v>
      </c>
      <c r="K61" s="52">
        <v>0</v>
      </c>
      <c r="L61" s="52">
        <v>0</v>
      </c>
      <c r="M61" s="52">
        <v>0</v>
      </c>
      <c r="N61" s="52">
        <v>0</v>
      </c>
      <c r="O61" s="52">
        <v>0</v>
      </c>
      <c r="P61" s="52">
        <v>0</v>
      </c>
      <c r="Q61" s="49">
        <v>0</v>
      </c>
      <c r="R61" s="49">
        <v>0</v>
      </c>
      <c r="S61" s="49">
        <v>0</v>
      </c>
      <c r="T61" s="49">
        <v>0</v>
      </c>
    </row>
    <row r="62" spans="1:20" x14ac:dyDescent="0.25">
      <c r="A62" s="52" t="s">
        <v>81</v>
      </c>
      <c r="B62" s="52">
        <v>542</v>
      </c>
      <c r="C62" s="52">
        <v>0</v>
      </c>
      <c r="D62" s="52">
        <v>0</v>
      </c>
      <c r="E62" s="52">
        <v>0</v>
      </c>
      <c r="F62" s="52">
        <v>0</v>
      </c>
      <c r="G62" s="52">
        <v>0</v>
      </c>
      <c r="H62" s="52">
        <v>0</v>
      </c>
      <c r="I62" s="52">
        <v>0</v>
      </c>
      <c r="J62" s="52">
        <v>0</v>
      </c>
      <c r="K62" s="52">
        <v>0</v>
      </c>
      <c r="L62" s="52">
        <v>0</v>
      </c>
      <c r="M62" s="52">
        <v>0</v>
      </c>
      <c r="N62" s="52">
        <v>0</v>
      </c>
      <c r="O62" s="52">
        <v>0</v>
      </c>
      <c r="P62" s="52">
        <v>0</v>
      </c>
      <c r="Q62" s="49">
        <v>0</v>
      </c>
      <c r="R62" s="49">
        <v>0</v>
      </c>
      <c r="S62" s="49">
        <v>0</v>
      </c>
      <c r="T62" s="52">
        <v>0</v>
      </c>
    </row>
    <row r="63" spans="1:20" x14ac:dyDescent="0.25">
      <c r="A63" s="52" t="s">
        <v>82</v>
      </c>
      <c r="B63" s="52">
        <v>544</v>
      </c>
      <c r="C63" s="52">
        <v>0</v>
      </c>
      <c r="D63" s="52">
        <v>0</v>
      </c>
      <c r="E63" s="52">
        <v>0</v>
      </c>
      <c r="F63" s="52">
        <v>0</v>
      </c>
      <c r="G63" s="52">
        <v>0</v>
      </c>
      <c r="H63" s="52">
        <v>0</v>
      </c>
      <c r="I63" s="52">
        <v>0</v>
      </c>
      <c r="J63" s="52">
        <v>0</v>
      </c>
      <c r="K63" s="52">
        <v>0</v>
      </c>
      <c r="L63" s="52">
        <v>0</v>
      </c>
      <c r="M63" s="52">
        <v>0</v>
      </c>
      <c r="N63" s="52">
        <v>0</v>
      </c>
      <c r="O63" s="52">
        <v>0</v>
      </c>
      <c r="P63" s="52">
        <v>0</v>
      </c>
      <c r="Q63" s="49">
        <v>0</v>
      </c>
      <c r="R63" s="49">
        <v>0</v>
      </c>
      <c r="S63" s="49">
        <v>0</v>
      </c>
      <c r="T63" s="49">
        <v>0</v>
      </c>
    </row>
    <row r="64" spans="1:20" x14ac:dyDescent="0.25">
      <c r="A64" s="52" t="s">
        <v>83</v>
      </c>
      <c r="B64" s="52">
        <v>548</v>
      </c>
      <c r="C64" s="52">
        <v>0</v>
      </c>
      <c r="D64" s="52">
        <v>0</v>
      </c>
      <c r="E64" s="52">
        <v>0</v>
      </c>
      <c r="F64" s="52">
        <v>0</v>
      </c>
      <c r="G64" s="52">
        <v>0</v>
      </c>
      <c r="H64" s="52">
        <v>0</v>
      </c>
      <c r="I64" s="52">
        <v>0</v>
      </c>
      <c r="J64" s="52">
        <v>0</v>
      </c>
      <c r="K64" s="52">
        <v>0</v>
      </c>
      <c r="L64" s="52">
        <v>0</v>
      </c>
      <c r="M64" s="52">
        <v>0</v>
      </c>
      <c r="N64" s="52">
        <v>0</v>
      </c>
      <c r="O64" s="52">
        <v>0</v>
      </c>
      <c r="P64" s="52">
        <v>0</v>
      </c>
      <c r="Q64" s="49">
        <v>0</v>
      </c>
      <c r="R64" s="49">
        <v>0</v>
      </c>
      <c r="S64" s="49">
        <v>0</v>
      </c>
      <c r="T64" s="52">
        <v>0</v>
      </c>
    </row>
    <row r="65" spans="1:20" x14ac:dyDescent="0.25">
      <c r="A65" s="52" t="s">
        <v>84</v>
      </c>
      <c r="B65" s="52">
        <v>558</v>
      </c>
      <c r="C65" s="52">
        <v>0</v>
      </c>
      <c r="D65" s="52">
        <v>0</v>
      </c>
      <c r="E65" s="52">
        <v>0</v>
      </c>
      <c r="F65" s="52">
        <v>0</v>
      </c>
      <c r="G65" s="52">
        <v>0</v>
      </c>
      <c r="H65" s="52">
        <v>0</v>
      </c>
      <c r="I65" s="52">
        <v>0</v>
      </c>
      <c r="J65" s="52">
        <v>0</v>
      </c>
      <c r="K65" s="52">
        <v>0</v>
      </c>
      <c r="L65" s="52">
        <v>0</v>
      </c>
      <c r="M65" s="52">
        <v>0</v>
      </c>
      <c r="N65" s="52">
        <v>0</v>
      </c>
      <c r="O65" s="52">
        <v>0</v>
      </c>
      <c r="P65" s="52">
        <v>0</v>
      </c>
      <c r="Q65" s="49">
        <v>0</v>
      </c>
      <c r="R65" s="49">
        <v>0</v>
      </c>
      <c r="S65" s="52">
        <v>0</v>
      </c>
      <c r="T65" s="49">
        <v>0</v>
      </c>
    </row>
    <row r="66" spans="1:20" x14ac:dyDescent="0.25">
      <c r="A66" s="52" t="s">
        <v>85</v>
      </c>
      <c r="B66" s="52">
        <v>564</v>
      </c>
      <c r="C66" s="52">
        <v>0</v>
      </c>
      <c r="D66" s="52">
        <v>0</v>
      </c>
      <c r="E66" s="52">
        <v>0</v>
      </c>
      <c r="F66" s="52">
        <v>0</v>
      </c>
      <c r="G66" s="52">
        <v>0</v>
      </c>
      <c r="H66" s="52">
        <v>0</v>
      </c>
      <c r="I66" s="52">
        <v>0</v>
      </c>
      <c r="J66" s="52">
        <v>0</v>
      </c>
      <c r="K66" s="52">
        <v>0</v>
      </c>
      <c r="L66" s="52">
        <v>0</v>
      </c>
      <c r="M66" s="52">
        <v>0</v>
      </c>
      <c r="N66" s="52">
        <v>0</v>
      </c>
      <c r="O66" s="52">
        <v>0</v>
      </c>
      <c r="P66" s="52">
        <v>0</v>
      </c>
      <c r="Q66" s="49">
        <v>0</v>
      </c>
      <c r="R66" s="49">
        <v>0</v>
      </c>
      <c r="S66" s="49">
        <v>0</v>
      </c>
      <c r="T66" s="49">
        <v>0</v>
      </c>
    </row>
    <row r="67" spans="1:20" x14ac:dyDescent="0.25">
      <c r="A67" s="52" t="s">
        <v>86</v>
      </c>
      <c r="B67" s="52">
        <v>566</v>
      </c>
      <c r="C67" s="52">
        <v>0</v>
      </c>
      <c r="D67" s="52">
        <v>0</v>
      </c>
      <c r="E67" s="52">
        <v>0</v>
      </c>
      <c r="F67" s="52">
        <v>0</v>
      </c>
      <c r="G67" s="52">
        <v>0</v>
      </c>
      <c r="H67" s="52">
        <v>0</v>
      </c>
      <c r="I67" s="52">
        <v>0</v>
      </c>
      <c r="J67" s="52">
        <v>0</v>
      </c>
      <c r="K67" s="52">
        <v>0</v>
      </c>
      <c r="L67" s="52">
        <v>0</v>
      </c>
      <c r="M67" s="52">
        <v>0</v>
      </c>
      <c r="N67" s="52">
        <v>0</v>
      </c>
      <c r="O67" s="52">
        <v>0</v>
      </c>
      <c r="P67" s="52">
        <v>0</v>
      </c>
      <c r="Q67" s="49">
        <v>0</v>
      </c>
      <c r="R67" s="49">
        <v>0</v>
      </c>
      <c r="S67" s="49">
        <v>0</v>
      </c>
      <c r="T67" s="52">
        <v>0</v>
      </c>
    </row>
    <row r="68" spans="1:20" x14ac:dyDescent="0.25">
      <c r="A68" s="52" t="s">
        <v>87</v>
      </c>
      <c r="B68" s="52">
        <v>576</v>
      </c>
      <c r="C68" s="52">
        <v>0</v>
      </c>
      <c r="D68" s="52">
        <v>0</v>
      </c>
      <c r="E68" s="52">
        <v>0</v>
      </c>
      <c r="F68" s="52">
        <v>0</v>
      </c>
      <c r="G68" s="52">
        <v>0</v>
      </c>
      <c r="H68" s="52">
        <v>0</v>
      </c>
      <c r="I68" s="52">
        <v>0</v>
      </c>
      <c r="J68" s="52">
        <v>0</v>
      </c>
      <c r="K68" s="52">
        <v>0</v>
      </c>
      <c r="L68" s="52">
        <v>0</v>
      </c>
      <c r="M68" s="52">
        <v>0</v>
      </c>
      <c r="N68" s="52">
        <v>0</v>
      </c>
      <c r="O68" s="52">
        <v>0</v>
      </c>
      <c r="P68" s="52">
        <v>1</v>
      </c>
      <c r="Q68" s="49">
        <v>0</v>
      </c>
      <c r="R68" s="49">
        <v>0</v>
      </c>
      <c r="S68" s="49">
        <v>0</v>
      </c>
      <c r="T68" s="52">
        <v>0</v>
      </c>
    </row>
    <row r="69" spans="1:20" x14ac:dyDescent="0.25">
      <c r="A69" s="52" t="s">
        <v>88</v>
      </c>
      <c r="B69" s="52">
        <v>578</v>
      </c>
      <c r="C69" s="52">
        <v>0</v>
      </c>
      <c r="D69" s="52">
        <v>0</v>
      </c>
      <c r="E69" s="52">
        <v>0</v>
      </c>
      <c r="F69" s="52">
        <v>0</v>
      </c>
      <c r="G69" s="52">
        <v>0</v>
      </c>
      <c r="H69" s="52">
        <v>0</v>
      </c>
      <c r="I69" s="52">
        <v>0</v>
      </c>
      <c r="J69" s="52">
        <v>0</v>
      </c>
      <c r="K69" s="52">
        <v>0</v>
      </c>
      <c r="L69" s="52">
        <v>0</v>
      </c>
      <c r="M69" s="52">
        <v>0</v>
      </c>
      <c r="N69" s="52">
        <v>0</v>
      </c>
      <c r="O69" s="52">
        <v>0</v>
      </c>
      <c r="P69" s="52">
        <v>0</v>
      </c>
      <c r="Q69" s="49">
        <v>0</v>
      </c>
      <c r="R69" s="49">
        <v>0</v>
      </c>
      <c r="S69" s="49">
        <v>0</v>
      </c>
      <c r="T69" s="52">
        <v>0</v>
      </c>
    </row>
    <row r="70" spans="1:20" x14ac:dyDescent="0.25">
      <c r="A70" s="52" t="s">
        <v>89</v>
      </c>
      <c r="B70" s="52">
        <v>612</v>
      </c>
      <c r="C70" s="52">
        <v>0</v>
      </c>
      <c r="D70" s="52">
        <v>0</v>
      </c>
      <c r="E70" s="52">
        <v>0</v>
      </c>
      <c r="F70" s="52">
        <v>0</v>
      </c>
      <c r="G70" s="52">
        <v>0</v>
      </c>
      <c r="H70" s="52">
        <v>0</v>
      </c>
      <c r="I70" s="52">
        <v>0</v>
      </c>
      <c r="J70" s="52">
        <v>0</v>
      </c>
      <c r="K70" s="52">
        <v>0</v>
      </c>
      <c r="L70" s="52">
        <v>0</v>
      </c>
      <c r="M70" s="52">
        <v>0</v>
      </c>
      <c r="N70" s="52">
        <v>0</v>
      </c>
      <c r="O70" s="52">
        <v>0</v>
      </c>
      <c r="P70" s="52">
        <v>0</v>
      </c>
      <c r="Q70" s="49">
        <v>0</v>
      </c>
      <c r="R70" s="49">
        <v>0</v>
      </c>
      <c r="S70" s="49">
        <v>0</v>
      </c>
      <c r="T70" s="49">
        <v>0</v>
      </c>
    </row>
    <row r="71" spans="1:20" x14ac:dyDescent="0.25">
      <c r="A71" s="52" t="s">
        <v>90</v>
      </c>
      <c r="B71" s="52">
        <v>614</v>
      </c>
      <c r="C71" s="52">
        <v>0</v>
      </c>
      <c r="D71" s="52">
        <v>0</v>
      </c>
      <c r="E71" s="52">
        <v>0</v>
      </c>
      <c r="F71" s="52">
        <v>0</v>
      </c>
      <c r="G71" s="52">
        <v>0</v>
      </c>
      <c r="H71" s="52">
        <v>0</v>
      </c>
      <c r="I71" s="52">
        <v>0</v>
      </c>
      <c r="J71" s="52">
        <v>0</v>
      </c>
      <c r="K71" s="52">
        <v>0</v>
      </c>
      <c r="L71" s="52">
        <v>0</v>
      </c>
      <c r="M71" s="52">
        <v>0</v>
      </c>
      <c r="N71" s="52">
        <v>0</v>
      </c>
      <c r="O71" s="52">
        <v>0</v>
      </c>
      <c r="P71" s="52">
        <v>0</v>
      </c>
      <c r="Q71" s="49">
        <v>0</v>
      </c>
      <c r="R71" s="49">
        <v>0</v>
      </c>
      <c r="S71" s="52">
        <v>0</v>
      </c>
      <c r="T71" s="49">
        <v>0</v>
      </c>
    </row>
    <row r="72" spans="1:20" x14ac:dyDescent="0.25">
      <c r="A72" s="52" t="s">
        <v>91</v>
      </c>
      <c r="B72" s="52">
        <v>616</v>
      </c>
      <c r="C72" s="52">
        <v>0</v>
      </c>
      <c r="D72" s="52">
        <v>0</v>
      </c>
      <c r="E72" s="52">
        <v>0</v>
      </c>
      <c r="F72" s="52">
        <v>0</v>
      </c>
      <c r="G72" s="52">
        <v>0</v>
      </c>
      <c r="H72" s="52">
        <v>0</v>
      </c>
      <c r="I72" s="52">
        <v>0</v>
      </c>
      <c r="J72" s="52">
        <v>0</v>
      </c>
      <c r="K72" s="52">
        <v>0</v>
      </c>
      <c r="L72" s="52">
        <v>0</v>
      </c>
      <c r="M72" s="52">
        <v>0</v>
      </c>
      <c r="N72" s="52">
        <v>0</v>
      </c>
      <c r="O72" s="52">
        <v>0</v>
      </c>
      <c r="P72" s="52">
        <v>0</v>
      </c>
      <c r="Q72" s="49">
        <v>0</v>
      </c>
      <c r="R72" s="49">
        <v>0</v>
      </c>
      <c r="S72" s="52">
        <v>0</v>
      </c>
      <c r="T72" s="49">
        <v>0</v>
      </c>
    </row>
    <row r="73" spans="1:20" x14ac:dyDescent="0.25">
      <c r="A73" s="52" t="s">
        <v>92</v>
      </c>
      <c r="B73" s="52">
        <v>618</v>
      </c>
      <c r="C73" s="52">
        <v>0</v>
      </c>
      <c r="D73" s="52">
        <v>0</v>
      </c>
      <c r="E73" s="52">
        <v>0</v>
      </c>
      <c r="F73" s="52">
        <v>0</v>
      </c>
      <c r="G73" s="52">
        <v>0</v>
      </c>
      <c r="H73" s="52">
        <v>0</v>
      </c>
      <c r="I73" s="52">
        <v>0</v>
      </c>
      <c r="J73" s="52">
        <v>0</v>
      </c>
      <c r="K73" s="52">
        <v>0</v>
      </c>
      <c r="L73" s="52">
        <v>0</v>
      </c>
      <c r="M73" s="52">
        <v>0</v>
      </c>
      <c r="N73" s="52">
        <v>0</v>
      </c>
      <c r="O73" s="52">
        <v>0</v>
      </c>
      <c r="P73" s="52">
        <v>0</v>
      </c>
      <c r="Q73" s="49">
        <v>0</v>
      </c>
      <c r="R73" s="49">
        <v>0</v>
      </c>
      <c r="S73" s="49">
        <v>0</v>
      </c>
      <c r="T73" s="49">
        <v>0</v>
      </c>
    </row>
    <row r="74" spans="1:20" x14ac:dyDescent="0.25">
      <c r="A74" s="52" t="s">
        <v>93</v>
      </c>
      <c r="B74" s="52">
        <v>624</v>
      </c>
      <c r="C74" s="52">
        <v>0</v>
      </c>
      <c r="D74" s="52">
        <v>0</v>
      </c>
      <c r="E74" s="52">
        <v>0</v>
      </c>
      <c r="F74" s="52">
        <v>0</v>
      </c>
      <c r="G74" s="52">
        <v>0</v>
      </c>
      <c r="H74" s="52">
        <v>0</v>
      </c>
      <c r="I74" s="52">
        <v>0</v>
      </c>
      <c r="J74" s="52">
        <v>0</v>
      </c>
      <c r="K74" s="52">
        <v>0</v>
      </c>
      <c r="L74" s="52">
        <v>0</v>
      </c>
      <c r="M74" s="52">
        <v>0</v>
      </c>
      <c r="N74" s="52">
        <v>0</v>
      </c>
      <c r="O74" s="52">
        <v>0</v>
      </c>
      <c r="P74" s="52">
        <v>0</v>
      </c>
      <c r="Q74" s="49">
        <v>0</v>
      </c>
      <c r="R74" s="49">
        <v>0</v>
      </c>
      <c r="S74" s="52">
        <v>0</v>
      </c>
      <c r="T74" s="49">
        <v>0</v>
      </c>
    </row>
    <row r="75" spans="1:20" x14ac:dyDescent="0.25">
      <c r="A75" s="52" t="s">
        <v>94</v>
      </c>
      <c r="B75" s="52">
        <v>636</v>
      </c>
      <c r="C75" s="52">
        <v>0</v>
      </c>
      <c r="D75" s="52">
        <v>0</v>
      </c>
      <c r="E75" s="52">
        <v>0</v>
      </c>
      <c r="F75" s="52">
        <v>0</v>
      </c>
      <c r="G75" s="52">
        <v>0</v>
      </c>
      <c r="H75" s="52">
        <v>0</v>
      </c>
      <c r="I75" s="52">
        <v>0</v>
      </c>
      <c r="J75" s="52">
        <v>0</v>
      </c>
      <c r="K75" s="52">
        <v>0</v>
      </c>
      <c r="L75" s="52">
        <v>0</v>
      </c>
      <c r="M75" s="52">
        <v>0</v>
      </c>
      <c r="N75" s="52">
        <v>0</v>
      </c>
      <c r="O75" s="52">
        <v>0</v>
      </c>
      <c r="P75" s="52">
        <v>0</v>
      </c>
      <c r="Q75" s="49">
        <v>0</v>
      </c>
      <c r="R75" s="49">
        <v>0</v>
      </c>
      <c r="S75" s="49">
        <v>0</v>
      </c>
      <c r="T75" s="49">
        <v>0</v>
      </c>
    </row>
    <row r="76" spans="1:20" x14ac:dyDescent="0.25">
      <c r="A76" s="49" t="s">
        <v>95</v>
      </c>
      <c r="B76" s="52">
        <v>644</v>
      </c>
      <c r="C76" s="52">
        <v>0</v>
      </c>
      <c r="D76" s="52">
        <v>0</v>
      </c>
      <c r="E76" s="52">
        <v>0</v>
      </c>
      <c r="F76" s="52">
        <v>0</v>
      </c>
      <c r="G76" s="52">
        <v>0</v>
      </c>
      <c r="H76" s="52">
        <v>0</v>
      </c>
      <c r="I76" s="52">
        <v>0</v>
      </c>
      <c r="J76" s="52">
        <v>0</v>
      </c>
      <c r="K76" s="52">
        <v>0</v>
      </c>
      <c r="L76" s="52">
        <v>0</v>
      </c>
      <c r="M76" s="52">
        <v>0</v>
      </c>
      <c r="N76" s="52">
        <v>0</v>
      </c>
      <c r="O76" s="52">
        <v>0</v>
      </c>
      <c r="P76" s="52">
        <v>0</v>
      </c>
      <c r="Q76" s="49">
        <v>0</v>
      </c>
      <c r="R76" s="49">
        <v>0</v>
      </c>
      <c r="S76" s="49">
        <v>0</v>
      </c>
      <c r="T76" s="49">
        <v>0</v>
      </c>
    </row>
    <row r="77" spans="1:20" x14ac:dyDescent="0.25">
      <c r="A77" s="52" t="s">
        <v>96</v>
      </c>
      <c r="B77" s="52">
        <v>648</v>
      </c>
      <c r="C77" s="52">
        <v>0</v>
      </c>
      <c r="D77" s="52">
        <v>0</v>
      </c>
      <c r="E77" s="52">
        <v>0</v>
      </c>
      <c r="F77" s="52">
        <v>0</v>
      </c>
      <c r="G77" s="52">
        <v>0</v>
      </c>
      <c r="H77" s="52">
        <v>0</v>
      </c>
      <c r="I77" s="52">
        <v>0</v>
      </c>
      <c r="J77" s="52">
        <v>0</v>
      </c>
      <c r="K77" s="52">
        <v>1</v>
      </c>
      <c r="L77" s="52">
        <v>1</v>
      </c>
      <c r="M77" s="52">
        <v>1</v>
      </c>
      <c r="N77" s="52">
        <v>1</v>
      </c>
      <c r="O77" s="52">
        <v>1</v>
      </c>
      <c r="P77" s="52">
        <v>1</v>
      </c>
      <c r="Q77" s="49">
        <v>1</v>
      </c>
      <c r="R77" s="49">
        <v>1</v>
      </c>
      <c r="S77" s="49">
        <v>1</v>
      </c>
      <c r="T77" s="49">
        <v>1</v>
      </c>
    </row>
    <row r="78" spans="1:20" x14ac:dyDescent="0.25">
      <c r="A78" s="52" t="s">
        <v>97</v>
      </c>
      <c r="B78" s="52">
        <v>652</v>
      </c>
      <c r="C78" s="52">
        <v>0</v>
      </c>
      <c r="D78" s="52">
        <v>0</v>
      </c>
      <c r="E78" s="52">
        <v>0</v>
      </c>
      <c r="F78" s="52">
        <v>0</v>
      </c>
      <c r="G78" s="52">
        <v>0</v>
      </c>
      <c r="H78" s="52">
        <v>0</v>
      </c>
      <c r="I78" s="52">
        <v>0</v>
      </c>
      <c r="J78" s="52">
        <v>0</v>
      </c>
      <c r="K78" s="52">
        <v>0</v>
      </c>
      <c r="L78" s="52">
        <v>0</v>
      </c>
      <c r="M78" s="52">
        <v>0</v>
      </c>
      <c r="N78" s="52">
        <v>0</v>
      </c>
      <c r="O78" s="52">
        <v>0</v>
      </c>
      <c r="P78" s="52">
        <v>0</v>
      </c>
      <c r="Q78" s="49">
        <v>0</v>
      </c>
      <c r="R78" s="49">
        <v>0</v>
      </c>
      <c r="S78" s="52">
        <v>0</v>
      </c>
      <c r="T78" s="49">
        <v>0</v>
      </c>
    </row>
    <row r="79" spans="1:20" x14ac:dyDescent="0.25">
      <c r="A79" s="52" t="s">
        <v>98</v>
      </c>
      <c r="B79" s="52">
        <v>664</v>
      </c>
      <c r="C79" s="52">
        <v>0</v>
      </c>
      <c r="D79" s="52">
        <v>0</v>
      </c>
      <c r="E79" s="52">
        <v>0</v>
      </c>
      <c r="F79" s="52">
        <v>0</v>
      </c>
      <c r="G79" s="52">
        <v>0</v>
      </c>
      <c r="H79" s="52">
        <v>0</v>
      </c>
      <c r="I79" s="52">
        <v>0</v>
      </c>
      <c r="J79" s="52">
        <v>0</v>
      </c>
      <c r="K79" s="52">
        <v>0</v>
      </c>
      <c r="L79" s="52">
        <v>0</v>
      </c>
      <c r="M79" s="52">
        <v>0</v>
      </c>
      <c r="N79" s="52">
        <v>0</v>
      </c>
      <c r="O79" s="52">
        <v>0</v>
      </c>
      <c r="P79" s="52">
        <v>0</v>
      </c>
      <c r="Q79" s="49">
        <v>0</v>
      </c>
      <c r="R79" s="49">
        <v>0</v>
      </c>
      <c r="S79" s="52">
        <v>0</v>
      </c>
      <c r="T79" s="49">
        <v>0</v>
      </c>
    </row>
    <row r="80" spans="1:20" x14ac:dyDescent="0.25">
      <c r="A80" s="52" t="s">
        <v>99</v>
      </c>
      <c r="B80" s="52">
        <v>666</v>
      </c>
      <c r="C80" s="52">
        <v>0</v>
      </c>
      <c r="D80" s="52">
        <v>0</v>
      </c>
      <c r="E80" s="52">
        <v>0</v>
      </c>
      <c r="F80" s="52">
        <v>0</v>
      </c>
      <c r="G80" s="52">
        <v>0</v>
      </c>
      <c r="H80" s="52">
        <v>0</v>
      </c>
      <c r="I80" s="52">
        <v>0</v>
      </c>
      <c r="J80" s="52">
        <v>0</v>
      </c>
      <c r="K80" s="52">
        <v>0</v>
      </c>
      <c r="L80" s="52">
        <v>0</v>
      </c>
      <c r="M80" s="52">
        <v>0</v>
      </c>
      <c r="N80" s="52">
        <v>0</v>
      </c>
      <c r="O80" s="52">
        <v>0</v>
      </c>
      <c r="P80" s="52">
        <v>0</v>
      </c>
      <c r="Q80" s="49">
        <v>0</v>
      </c>
      <c r="R80" s="49">
        <v>0</v>
      </c>
      <c r="S80" s="52">
        <v>0</v>
      </c>
      <c r="T80" s="49">
        <v>0</v>
      </c>
    </row>
    <row r="81" spans="1:20" x14ac:dyDescent="0.25">
      <c r="A81" s="52" t="s">
        <v>100</v>
      </c>
      <c r="B81" s="52">
        <v>676</v>
      </c>
      <c r="C81" s="52">
        <v>0</v>
      </c>
      <c r="D81" s="52">
        <v>0</v>
      </c>
      <c r="E81" s="52">
        <v>0</v>
      </c>
      <c r="F81" s="52">
        <v>0</v>
      </c>
      <c r="G81" s="52">
        <v>0</v>
      </c>
      <c r="H81" s="52">
        <v>0</v>
      </c>
      <c r="I81" s="52">
        <v>0</v>
      </c>
      <c r="J81" s="52">
        <v>0</v>
      </c>
      <c r="K81" s="52">
        <v>0</v>
      </c>
      <c r="L81" s="52">
        <v>0</v>
      </c>
      <c r="M81" s="52">
        <v>0</v>
      </c>
      <c r="N81" s="52">
        <v>0</v>
      </c>
      <c r="O81" s="52">
        <v>0</v>
      </c>
      <c r="P81" s="52">
        <v>0</v>
      </c>
      <c r="Q81" s="49">
        <v>0</v>
      </c>
      <c r="R81" s="49">
        <v>0</v>
      </c>
      <c r="S81" s="49">
        <v>0</v>
      </c>
      <c r="T81" s="49">
        <v>0</v>
      </c>
    </row>
    <row r="82" spans="1:20" x14ac:dyDescent="0.25">
      <c r="A82" s="52" t="s">
        <v>101</v>
      </c>
      <c r="B82" s="52">
        <v>684</v>
      </c>
      <c r="C82" s="52">
        <v>0</v>
      </c>
      <c r="D82" s="52">
        <v>0</v>
      </c>
      <c r="E82" s="52">
        <v>0</v>
      </c>
      <c r="F82" s="52">
        <v>0</v>
      </c>
      <c r="G82" s="52">
        <v>0</v>
      </c>
      <c r="H82" s="52">
        <v>0</v>
      </c>
      <c r="I82" s="52">
        <v>0</v>
      </c>
      <c r="J82" s="52">
        <v>0</v>
      </c>
      <c r="K82" s="52">
        <v>0</v>
      </c>
      <c r="L82" s="52">
        <v>0</v>
      </c>
      <c r="M82" s="52">
        <v>0</v>
      </c>
      <c r="N82" s="52">
        <v>0</v>
      </c>
      <c r="O82" s="52">
        <v>0</v>
      </c>
      <c r="P82" s="52">
        <v>0</v>
      </c>
      <c r="Q82" s="49">
        <v>0</v>
      </c>
      <c r="R82" s="49">
        <v>0</v>
      </c>
      <c r="S82" s="49">
        <v>0</v>
      </c>
      <c r="T82" s="52">
        <v>0</v>
      </c>
    </row>
    <row r="83" spans="1:20" x14ac:dyDescent="0.25">
      <c r="A83" s="52" t="s">
        <v>102</v>
      </c>
      <c r="B83" s="52">
        <v>686</v>
      </c>
      <c r="C83" s="52">
        <v>0</v>
      </c>
      <c r="D83" s="52">
        <v>0</v>
      </c>
      <c r="E83" s="52">
        <v>0</v>
      </c>
      <c r="F83" s="52">
        <v>0</v>
      </c>
      <c r="G83" s="52">
        <v>0</v>
      </c>
      <c r="H83" s="52">
        <v>0</v>
      </c>
      <c r="I83" s="52">
        <v>0</v>
      </c>
      <c r="J83" s="52">
        <v>0</v>
      </c>
      <c r="K83" s="52">
        <v>0</v>
      </c>
      <c r="L83" s="52">
        <v>0</v>
      </c>
      <c r="M83" s="52">
        <v>0</v>
      </c>
      <c r="N83" s="52">
        <v>0</v>
      </c>
      <c r="O83" s="52">
        <v>0</v>
      </c>
      <c r="P83" s="52">
        <v>0</v>
      </c>
      <c r="Q83" s="49">
        <v>0</v>
      </c>
      <c r="R83" s="49">
        <v>0</v>
      </c>
      <c r="S83" s="49">
        <v>0</v>
      </c>
      <c r="T83" s="52">
        <v>0</v>
      </c>
    </row>
    <row r="84" spans="1:20" x14ac:dyDescent="0.25">
      <c r="A84" s="49" t="s">
        <v>103</v>
      </c>
      <c r="B84" s="52">
        <v>688</v>
      </c>
      <c r="C84" s="52">
        <v>0</v>
      </c>
      <c r="D84" s="52">
        <v>0</v>
      </c>
      <c r="E84" s="52">
        <v>0</v>
      </c>
      <c r="F84" s="52">
        <v>0</v>
      </c>
      <c r="G84" s="52">
        <v>0</v>
      </c>
      <c r="H84" s="52">
        <v>0</v>
      </c>
      <c r="I84" s="52">
        <v>0</v>
      </c>
      <c r="J84" s="52">
        <v>0</v>
      </c>
      <c r="K84" s="52">
        <v>0</v>
      </c>
      <c r="L84" s="52">
        <v>0</v>
      </c>
      <c r="M84" s="52">
        <v>0</v>
      </c>
      <c r="N84" s="52">
        <v>0</v>
      </c>
      <c r="O84" s="52">
        <v>0</v>
      </c>
      <c r="P84" s="52">
        <v>0</v>
      </c>
      <c r="Q84" s="49">
        <v>0</v>
      </c>
      <c r="R84" s="49">
        <v>0</v>
      </c>
      <c r="S84" s="49">
        <v>0</v>
      </c>
      <c r="T84" s="49">
        <v>0</v>
      </c>
    </row>
    <row r="85" spans="1:20" x14ac:dyDescent="0.25">
      <c r="A85" s="52" t="s">
        <v>104</v>
      </c>
      <c r="B85" s="52">
        <v>732</v>
      </c>
      <c r="C85" s="52">
        <v>0</v>
      </c>
      <c r="D85" s="52">
        <v>0</v>
      </c>
      <c r="E85" s="52">
        <v>0</v>
      </c>
      <c r="F85" s="52">
        <v>0</v>
      </c>
      <c r="G85" s="52">
        <v>0</v>
      </c>
      <c r="H85" s="52">
        <v>0</v>
      </c>
      <c r="I85" s="52">
        <v>0</v>
      </c>
      <c r="J85" s="52">
        <v>0</v>
      </c>
      <c r="K85" s="52">
        <v>0</v>
      </c>
      <c r="L85" s="52">
        <v>0</v>
      </c>
      <c r="M85" s="52">
        <v>0</v>
      </c>
      <c r="N85" s="52">
        <v>0</v>
      </c>
      <c r="O85" s="52">
        <v>0</v>
      </c>
      <c r="P85" s="52">
        <v>0</v>
      </c>
      <c r="Q85" s="49">
        <v>0</v>
      </c>
      <c r="R85" s="49">
        <v>0</v>
      </c>
      <c r="S85" s="49">
        <v>0</v>
      </c>
      <c r="T85" s="49">
        <v>0</v>
      </c>
    </row>
    <row r="86" spans="1:20" x14ac:dyDescent="0.25">
      <c r="A86" s="52" t="s">
        <v>105</v>
      </c>
      <c r="B86" s="52">
        <v>744</v>
      </c>
      <c r="C86" s="52">
        <v>0</v>
      </c>
      <c r="D86" s="52">
        <v>0</v>
      </c>
      <c r="E86" s="52">
        <v>0</v>
      </c>
      <c r="F86" s="52">
        <v>0</v>
      </c>
      <c r="G86" s="52">
        <v>0</v>
      </c>
      <c r="H86" s="52">
        <v>0</v>
      </c>
      <c r="I86" s="52">
        <v>0</v>
      </c>
      <c r="J86" s="52">
        <v>0</v>
      </c>
      <c r="K86" s="52">
        <v>0</v>
      </c>
      <c r="L86" s="52">
        <v>0</v>
      </c>
      <c r="M86" s="52">
        <v>0</v>
      </c>
      <c r="N86" s="52">
        <v>0</v>
      </c>
      <c r="O86" s="52">
        <v>0</v>
      </c>
      <c r="P86" s="52">
        <v>0</v>
      </c>
      <c r="Q86" s="49">
        <v>0</v>
      </c>
      <c r="R86" s="49">
        <v>0</v>
      </c>
      <c r="S86" s="49">
        <v>0</v>
      </c>
      <c r="T86" s="52">
        <v>0</v>
      </c>
    </row>
    <row r="87" spans="1:20" x14ac:dyDescent="0.25">
      <c r="A87" s="52" t="s">
        <v>106</v>
      </c>
      <c r="B87" s="52">
        <v>746</v>
      </c>
      <c r="C87" s="52">
        <v>0</v>
      </c>
      <c r="D87" s="52">
        <v>0</v>
      </c>
      <c r="E87" s="52">
        <v>0</v>
      </c>
      <c r="F87" s="52">
        <v>0</v>
      </c>
      <c r="G87" s="52">
        <v>0</v>
      </c>
      <c r="H87" s="52">
        <v>0</v>
      </c>
      <c r="I87" s="52">
        <v>0</v>
      </c>
      <c r="J87" s="52">
        <v>0</v>
      </c>
      <c r="K87" s="52">
        <v>0</v>
      </c>
      <c r="L87" s="52">
        <v>0</v>
      </c>
      <c r="M87" s="52">
        <v>0</v>
      </c>
      <c r="N87" s="52">
        <v>0</v>
      </c>
      <c r="O87" s="52">
        <v>0</v>
      </c>
      <c r="P87" s="49">
        <v>1</v>
      </c>
      <c r="Q87" s="49">
        <v>1</v>
      </c>
      <c r="R87" s="49">
        <v>1</v>
      </c>
      <c r="S87" s="49">
        <v>1</v>
      </c>
      <c r="T87" s="49">
        <v>1</v>
      </c>
    </row>
    <row r="88" spans="1:20" x14ac:dyDescent="0.25">
      <c r="A88" s="52" t="s">
        <v>107</v>
      </c>
      <c r="B88" s="52">
        <v>754</v>
      </c>
      <c r="C88" s="52">
        <v>1</v>
      </c>
      <c r="D88" s="52">
        <v>1</v>
      </c>
      <c r="E88" s="52">
        <v>1</v>
      </c>
      <c r="F88" s="52">
        <v>1</v>
      </c>
      <c r="G88" s="52">
        <v>1</v>
      </c>
      <c r="H88" s="52">
        <v>1</v>
      </c>
      <c r="I88" s="52">
        <v>1</v>
      </c>
      <c r="J88" s="52">
        <v>1</v>
      </c>
      <c r="K88" s="52">
        <v>1</v>
      </c>
      <c r="L88" s="52">
        <v>1</v>
      </c>
      <c r="M88" s="52">
        <v>1</v>
      </c>
      <c r="N88" s="52">
        <v>1</v>
      </c>
      <c r="O88" s="52">
        <v>1</v>
      </c>
      <c r="P88" s="52">
        <v>1</v>
      </c>
      <c r="Q88" s="49">
        <v>1</v>
      </c>
      <c r="R88" s="49">
        <v>1</v>
      </c>
      <c r="S88" s="49">
        <v>1</v>
      </c>
      <c r="T88" s="49">
        <v>1</v>
      </c>
    </row>
    <row r="89" spans="1:20" x14ac:dyDescent="0.25">
      <c r="A89" s="49" t="s">
        <v>108</v>
      </c>
      <c r="B89" s="52">
        <v>813</v>
      </c>
      <c r="C89" s="52">
        <v>0</v>
      </c>
      <c r="D89" s="52">
        <v>0</v>
      </c>
      <c r="E89" s="52">
        <v>0</v>
      </c>
      <c r="F89" s="52">
        <v>0</v>
      </c>
      <c r="G89" s="52">
        <v>0</v>
      </c>
      <c r="H89" s="52">
        <v>0</v>
      </c>
      <c r="I89" s="52">
        <v>0</v>
      </c>
      <c r="J89" s="52">
        <v>0</v>
      </c>
      <c r="K89" s="52">
        <v>0</v>
      </c>
      <c r="L89" s="52">
        <v>0</v>
      </c>
      <c r="M89" s="52">
        <v>0</v>
      </c>
      <c r="N89" s="52">
        <v>0</v>
      </c>
      <c r="O89" s="52">
        <v>0</v>
      </c>
      <c r="P89" s="52">
        <v>0</v>
      </c>
      <c r="Q89" s="49">
        <v>0</v>
      </c>
      <c r="R89" s="49">
        <v>0</v>
      </c>
      <c r="S89" s="49">
        <v>0</v>
      </c>
      <c r="T89" s="49">
        <v>0</v>
      </c>
    </row>
    <row r="90" spans="1:20" x14ac:dyDescent="0.25">
      <c r="A90" s="49" t="s">
        <v>109</v>
      </c>
      <c r="B90" s="52">
        <v>819</v>
      </c>
      <c r="C90" s="52">
        <v>0</v>
      </c>
      <c r="D90" s="52">
        <v>0</v>
      </c>
      <c r="E90" s="52">
        <v>0</v>
      </c>
      <c r="F90" s="52">
        <v>0</v>
      </c>
      <c r="G90" s="52">
        <v>0</v>
      </c>
      <c r="H90" s="52">
        <v>0</v>
      </c>
      <c r="I90" s="52">
        <v>0</v>
      </c>
      <c r="J90" s="52">
        <v>0</v>
      </c>
      <c r="K90" s="52">
        <v>0</v>
      </c>
      <c r="L90" s="52">
        <v>0</v>
      </c>
      <c r="M90" s="52">
        <v>0</v>
      </c>
      <c r="N90" s="52">
        <v>0</v>
      </c>
      <c r="O90" s="52">
        <v>0</v>
      </c>
      <c r="P90" s="52">
        <v>0</v>
      </c>
      <c r="Q90" s="49">
        <v>0</v>
      </c>
      <c r="R90" s="49">
        <v>0</v>
      </c>
      <c r="S90" s="49">
        <v>0</v>
      </c>
      <c r="T90" s="49">
        <v>0</v>
      </c>
    </row>
    <row r="91" spans="1:20" x14ac:dyDescent="0.25">
      <c r="A91" s="52" t="s">
        <v>110</v>
      </c>
      <c r="B91" s="52">
        <v>866</v>
      </c>
      <c r="C91" s="52">
        <v>0</v>
      </c>
      <c r="D91" s="52">
        <v>0</v>
      </c>
      <c r="E91" s="52">
        <v>0</v>
      </c>
      <c r="F91" s="52">
        <v>0</v>
      </c>
      <c r="G91" s="52">
        <v>0</v>
      </c>
      <c r="H91" s="52">
        <v>0</v>
      </c>
      <c r="I91" s="52">
        <v>0</v>
      </c>
      <c r="J91" s="52">
        <v>0</v>
      </c>
      <c r="K91" s="52">
        <v>0</v>
      </c>
      <c r="L91" s="52">
        <v>0</v>
      </c>
      <c r="M91" s="52">
        <v>0</v>
      </c>
      <c r="N91" s="52">
        <v>0</v>
      </c>
      <c r="O91" s="52">
        <v>0</v>
      </c>
      <c r="P91" s="52">
        <v>0</v>
      </c>
      <c r="Q91" s="49">
        <v>0</v>
      </c>
      <c r="R91" s="49">
        <v>0</v>
      </c>
      <c r="S91" s="49">
        <v>0</v>
      </c>
      <c r="T91" s="49">
        <v>0</v>
      </c>
    </row>
    <row r="92" spans="1:20" x14ac:dyDescent="0.25">
      <c r="A92" s="52" t="s">
        <v>111</v>
      </c>
      <c r="B92" s="52">
        <v>911</v>
      </c>
      <c r="C92" s="52">
        <v>0</v>
      </c>
      <c r="D92" s="52">
        <v>0</v>
      </c>
      <c r="E92" s="52">
        <v>0</v>
      </c>
      <c r="F92" s="52">
        <v>0</v>
      </c>
      <c r="G92" s="52">
        <v>0</v>
      </c>
      <c r="H92" s="52">
        <v>0</v>
      </c>
      <c r="I92" s="52">
        <v>0</v>
      </c>
      <c r="J92" s="52">
        <v>0</v>
      </c>
      <c r="K92" s="52">
        <v>0</v>
      </c>
      <c r="L92" s="52">
        <v>0</v>
      </c>
      <c r="M92" s="52">
        <v>0</v>
      </c>
      <c r="N92" s="52">
        <v>0</v>
      </c>
      <c r="O92" s="52">
        <v>0</v>
      </c>
      <c r="P92" s="52">
        <v>0</v>
      </c>
      <c r="Q92" s="49">
        <v>0</v>
      </c>
      <c r="R92" s="49">
        <v>0</v>
      </c>
      <c r="S92" s="52">
        <v>0</v>
      </c>
      <c r="T92" s="49">
        <v>0</v>
      </c>
    </row>
    <row r="93" spans="1:20" x14ac:dyDescent="0.25">
      <c r="A93" s="49" t="s">
        <v>112</v>
      </c>
      <c r="B93" s="52">
        <v>912</v>
      </c>
      <c r="C93" s="52">
        <v>0</v>
      </c>
      <c r="D93" s="52">
        <v>0</v>
      </c>
      <c r="E93" s="52">
        <v>0</v>
      </c>
      <c r="F93" s="52">
        <v>0</v>
      </c>
      <c r="G93" s="52">
        <v>0</v>
      </c>
      <c r="H93" s="52">
        <v>0</v>
      </c>
      <c r="I93" s="52">
        <v>0</v>
      </c>
      <c r="J93" s="52">
        <v>0</v>
      </c>
      <c r="K93" s="52">
        <v>0</v>
      </c>
      <c r="L93" s="52">
        <v>0</v>
      </c>
      <c r="M93" s="52">
        <v>1</v>
      </c>
      <c r="N93" s="52">
        <v>1</v>
      </c>
      <c r="O93" s="52">
        <v>1</v>
      </c>
      <c r="P93" s="52">
        <v>1</v>
      </c>
      <c r="Q93" s="49">
        <v>1</v>
      </c>
      <c r="R93" s="49">
        <v>1</v>
      </c>
      <c r="S93" s="49">
        <v>1</v>
      </c>
      <c r="T93" s="49">
        <v>1</v>
      </c>
    </row>
    <row r="94" spans="1:20" x14ac:dyDescent="0.25">
      <c r="A94" s="52" t="s">
        <v>113</v>
      </c>
      <c r="B94" s="52">
        <v>913</v>
      </c>
      <c r="C94" s="52">
        <v>0</v>
      </c>
      <c r="D94" s="52">
        <v>0</v>
      </c>
      <c r="E94" s="52">
        <v>0</v>
      </c>
      <c r="F94" s="52">
        <v>0</v>
      </c>
      <c r="G94" s="52">
        <v>0</v>
      </c>
      <c r="H94" s="52">
        <v>0</v>
      </c>
      <c r="I94" s="52">
        <v>0</v>
      </c>
      <c r="J94" s="52">
        <v>0</v>
      </c>
      <c r="K94" s="52">
        <v>0</v>
      </c>
      <c r="L94" s="52">
        <v>0</v>
      </c>
      <c r="M94" s="52">
        <v>0</v>
      </c>
      <c r="N94" s="52">
        <v>0</v>
      </c>
      <c r="O94" s="52">
        <v>0</v>
      </c>
      <c r="P94" s="52">
        <v>0</v>
      </c>
      <c r="Q94" s="49">
        <v>0</v>
      </c>
      <c r="R94" s="49">
        <v>0</v>
      </c>
      <c r="S94" s="49">
        <v>1</v>
      </c>
      <c r="T94" s="52">
        <v>1</v>
      </c>
    </row>
    <row r="95" spans="1:20" x14ac:dyDescent="0.25">
      <c r="A95" s="52" t="s">
        <v>114</v>
      </c>
      <c r="B95" s="52">
        <v>914</v>
      </c>
      <c r="C95" s="52">
        <v>0</v>
      </c>
      <c r="D95" s="52">
        <v>0</v>
      </c>
      <c r="E95" s="52">
        <v>0</v>
      </c>
      <c r="F95" s="52">
        <v>0</v>
      </c>
      <c r="G95" s="52">
        <v>0</v>
      </c>
      <c r="H95" s="52">
        <v>0</v>
      </c>
      <c r="I95" s="52">
        <v>0</v>
      </c>
      <c r="J95" s="52">
        <v>0</v>
      </c>
      <c r="K95" s="52">
        <v>0</v>
      </c>
      <c r="L95" s="52">
        <v>0</v>
      </c>
      <c r="M95" s="52">
        <v>0</v>
      </c>
      <c r="N95" s="52">
        <v>0</v>
      </c>
      <c r="O95" s="52">
        <v>0</v>
      </c>
      <c r="P95" s="52">
        <v>0</v>
      </c>
      <c r="Q95" s="49">
        <v>0</v>
      </c>
      <c r="R95" s="49">
        <v>0</v>
      </c>
      <c r="S95" s="52">
        <v>0</v>
      </c>
      <c r="T95" s="49">
        <v>0</v>
      </c>
    </row>
    <row r="96" spans="1:20" x14ac:dyDescent="0.25">
      <c r="A96" s="52" t="s">
        <v>115</v>
      </c>
      <c r="B96" s="52">
        <v>915</v>
      </c>
      <c r="C96" s="52">
        <v>0</v>
      </c>
      <c r="D96" s="52">
        <v>0</v>
      </c>
      <c r="E96" s="52">
        <v>0</v>
      </c>
      <c r="F96" s="52">
        <v>0</v>
      </c>
      <c r="G96" s="52">
        <v>0</v>
      </c>
      <c r="H96" s="52">
        <v>0</v>
      </c>
      <c r="I96" s="52">
        <v>0</v>
      </c>
      <c r="J96" s="52">
        <v>0</v>
      </c>
      <c r="K96" s="52">
        <v>0</v>
      </c>
      <c r="L96" s="52">
        <v>0</v>
      </c>
      <c r="M96" s="52">
        <v>0</v>
      </c>
      <c r="N96" s="52">
        <v>0</v>
      </c>
      <c r="O96" s="52">
        <v>0</v>
      </c>
      <c r="P96" s="52">
        <v>0</v>
      </c>
      <c r="Q96" s="49">
        <v>0</v>
      </c>
      <c r="R96" s="49">
        <v>0</v>
      </c>
      <c r="S96" s="52">
        <v>0</v>
      </c>
      <c r="T96" s="49">
        <v>0</v>
      </c>
    </row>
    <row r="97" spans="1:20" x14ac:dyDescent="0.25">
      <c r="A97" s="52" t="s">
        <v>116</v>
      </c>
      <c r="B97" s="52">
        <v>916</v>
      </c>
      <c r="C97" s="52">
        <v>0</v>
      </c>
      <c r="D97" s="52">
        <v>0</v>
      </c>
      <c r="E97" s="52">
        <v>0</v>
      </c>
      <c r="F97" s="52">
        <v>0</v>
      </c>
      <c r="G97" s="52">
        <v>0</v>
      </c>
      <c r="H97" s="52">
        <v>0</v>
      </c>
      <c r="I97" s="52">
        <v>0</v>
      </c>
      <c r="J97" s="52">
        <v>0</v>
      </c>
      <c r="K97" s="52">
        <v>0</v>
      </c>
      <c r="L97" s="52">
        <v>0</v>
      </c>
      <c r="M97" s="52">
        <v>0</v>
      </c>
      <c r="N97" s="52">
        <v>0</v>
      </c>
      <c r="O97" s="52">
        <v>0</v>
      </c>
      <c r="P97" s="52">
        <v>0</v>
      </c>
      <c r="Q97" s="49">
        <v>0</v>
      </c>
      <c r="R97" s="49">
        <v>0</v>
      </c>
      <c r="S97" s="49">
        <v>0</v>
      </c>
      <c r="T97" s="52">
        <v>0</v>
      </c>
    </row>
    <row r="98" spans="1:20" x14ac:dyDescent="0.25">
      <c r="A98" s="52" t="s">
        <v>117</v>
      </c>
      <c r="B98" s="52">
        <v>917</v>
      </c>
      <c r="C98" s="52">
        <v>0</v>
      </c>
      <c r="D98" s="49">
        <v>0</v>
      </c>
      <c r="E98" s="49">
        <v>0</v>
      </c>
      <c r="F98" s="49">
        <v>0</v>
      </c>
      <c r="G98" s="52">
        <v>1</v>
      </c>
      <c r="H98" s="52">
        <v>1</v>
      </c>
      <c r="I98" s="52">
        <v>1</v>
      </c>
      <c r="J98" s="52">
        <v>1</v>
      </c>
      <c r="K98" s="52">
        <v>1</v>
      </c>
      <c r="L98" s="52">
        <v>1</v>
      </c>
      <c r="M98" s="52">
        <v>1</v>
      </c>
      <c r="N98" s="52">
        <v>1</v>
      </c>
      <c r="O98" s="52">
        <v>1</v>
      </c>
      <c r="P98" s="52">
        <v>1</v>
      </c>
      <c r="Q98" s="49">
        <v>1</v>
      </c>
      <c r="R98" s="49">
        <v>1</v>
      </c>
      <c r="S98" s="49">
        <v>1</v>
      </c>
      <c r="T98" s="52">
        <v>1</v>
      </c>
    </row>
    <row r="99" spans="1:20" x14ac:dyDescent="0.25">
      <c r="A99" s="52" t="s">
        <v>118</v>
      </c>
      <c r="B99" s="52">
        <v>918</v>
      </c>
      <c r="C99" s="52">
        <v>0</v>
      </c>
      <c r="D99" s="52">
        <v>0</v>
      </c>
      <c r="E99" s="52">
        <v>0</v>
      </c>
      <c r="F99" s="52">
        <v>0</v>
      </c>
      <c r="G99" s="52">
        <v>0</v>
      </c>
      <c r="H99" s="52">
        <v>0</v>
      </c>
      <c r="I99" s="52">
        <v>0</v>
      </c>
      <c r="J99" s="52">
        <v>0</v>
      </c>
      <c r="K99" s="52">
        <v>0</v>
      </c>
      <c r="L99" s="52">
        <v>0</v>
      </c>
      <c r="M99" s="52">
        <v>0</v>
      </c>
      <c r="N99" s="52">
        <v>0</v>
      </c>
      <c r="O99" s="52">
        <v>0</v>
      </c>
      <c r="P99" s="52">
        <v>0</v>
      </c>
      <c r="Q99" s="49">
        <v>0</v>
      </c>
      <c r="R99" s="49">
        <v>0</v>
      </c>
      <c r="S99" s="49">
        <v>0</v>
      </c>
      <c r="T99" s="52">
        <v>0</v>
      </c>
    </row>
    <row r="100" spans="1:20" x14ac:dyDescent="0.25">
      <c r="A100" s="52" t="s">
        <v>119</v>
      </c>
      <c r="B100" s="52">
        <v>921</v>
      </c>
      <c r="C100" s="52">
        <v>0</v>
      </c>
      <c r="D100" s="52">
        <v>0</v>
      </c>
      <c r="E100" s="52">
        <v>0</v>
      </c>
      <c r="F100" s="52">
        <v>0</v>
      </c>
      <c r="G100" s="52">
        <v>0</v>
      </c>
      <c r="H100" s="52">
        <v>0</v>
      </c>
      <c r="I100" s="52">
        <v>0</v>
      </c>
      <c r="J100" s="52">
        <v>0</v>
      </c>
      <c r="K100" s="52">
        <v>0</v>
      </c>
      <c r="L100" s="52">
        <v>0</v>
      </c>
      <c r="M100" s="52">
        <v>0</v>
      </c>
      <c r="N100" s="52">
        <v>0</v>
      </c>
      <c r="O100" s="52">
        <v>0</v>
      </c>
      <c r="P100" s="52">
        <v>0</v>
      </c>
      <c r="Q100" s="49">
        <v>0</v>
      </c>
      <c r="R100" s="49">
        <v>0</v>
      </c>
      <c r="S100" s="52">
        <v>0</v>
      </c>
      <c r="T100" s="49">
        <v>0</v>
      </c>
    </row>
    <row r="101" spans="1:20" x14ac:dyDescent="0.25">
      <c r="A101" s="52" t="s">
        <v>120</v>
      </c>
      <c r="B101" s="52">
        <v>922</v>
      </c>
      <c r="C101" s="52">
        <v>0</v>
      </c>
      <c r="D101" s="52">
        <v>0</v>
      </c>
      <c r="E101" s="52">
        <v>0</v>
      </c>
      <c r="F101" s="52">
        <v>0</v>
      </c>
      <c r="G101" s="52">
        <v>0</v>
      </c>
      <c r="H101" s="52">
        <v>0</v>
      </c>
      <c r="I101" s="52">
        <v>0</v>
      </c>
      <c r="J101" s="52">
        <v>0</v>
      </c>
      <c r="K101" s="52">
        <v>0</v>
      </c>
      <c r="L101" s="52">
        <v>0</v>
      </c>
      <c r="M101" s="52">
        <v>0</v>
      </c>
      <c r="N101" s="52">
        <v>0</v>
      </c>
      <c r="O101" s="52">
        <v>0</v>
      </c>
      <c r="P101" s="52">
        <v>0</v>
      </c>
      <c r="Q101" s="49">
        <v>0</v>
      </c>
      <c r="R101" s="49">
        <v>0</v>
      </c>
      <c r="S101" s="49">
        <v>0</v>
      </c>
      <c r="T101" s="52">
        <v>0</v>
      </c>
    </row>
    <row r="102" spans="1:20" x14ac:dyDescent="0.25">
      <c r="A102" s="52" t="s">
        <v>121</v>
      </c>
      <c r="B102" s="52">
        <v>923</v>
      </c>
      <c r="C102" s="52">
        <v>0</v>
      </c>
      <c r="D102" s="52">
        <v>0</v>
      </c>
      <c r="E102" s="52">
        <v>0</v>
      </c>
      <c r="F102" s="52">
        <v>0</v>
      </c>
      <c r="G102" s="52">
        <v>0</v>
      </c>
      <c r="H102" s="52">
        <v>0</v>
      </c>
      <c r="I102" s="52">
        <v>0</v>
      </c>
      <c r="J102" s="52">
        <v>0</v>
      </c>
      <c r="K102" s="52">
        <v>0</v>
      </c>
      <c r="L102" s="52">
        <v>0</v>
      </c>
      <c r="M102" s="52">
        <v>0</v>
      </c>
      <c r="N102" s="52">
        <v>0</v>
      </c>
      <c r="O102" s="52">
        <v>0</v>
      </c>
      <c r="P102" s="52">
        <v>0</v>
      </c>
      <c r="Q102" s="49">
        <v>0</v>
      </c>
      <c r="R102" s="49">
        <v>0</v>
      </c>
      <c r="S102" s="49">
        <v>0</v>
      </c>
      <c r="T102" s="52">
        <v>0</v>
      </c>
    </row>
    <row r="103" spans="1:20" x14ac:dyDescent="0.25">
      <c r="A103" s="52" t="s">
        <v>122</v>
      </c>
      <c r="B103" s="52">
        <v>924</v>
      </c>
      <c r="C103" s="52">
        <v>0</v>
      </c>
      <c r="D103" s="52">
        <v>0</v>
      </c>
      <c r="E103" s="52">
        <v>0</v>
      </c>
      <c r="F103" s="52">
        <v>0</v>
      </c>
      <c r="G103" s="52">
        <v>0</v>
      </c>
      <c r="H103" s="52">
        <v>0</v>
      </c>
      <c r="I103" s="52">
        <v>0</v>
      </c>
      <c r="J103" s="52">
        <v>0</v>
      </c>
      <c r="K103" s="52">
        <v>0</v>
      </c>
      <c r="L103" s="52">
        <v>0</v>
      </c>
      <c r="M103" s="52">
        <v>0</v>
      </c>
      <c r="N103" s="49">
        <v>0</v>
      </c>
      <c r="O103" s="52">
        <v>1</v>
      </c>
      <c r="P103" s="52">
        <v>1</v>
      </c>
      <c r="Q103" s="49">
        <v>1</v>
      </c>
      <c r="R103" s="49">
        <v>1</v>
      </c>
      <c r="S103" s="49">
        <v>1</v>
      </c>
      <c r="T103" s="52">
        <v>1</v>
      </c>
    </row>
    <row r="104" spans="1:20" x14ac:dyDescent="0.25">
      <c r="A104" s="52" t="s">
        <v>123</v>
      </c>
      <c r="B104" s="52">
        <v>926</v>
      </c>
      <c r="C104" s="52">
        <v>0</v>
      </c>
      <c r="D104" s="52">
        <v>0</v>
      </c>
      <c r="E104" s="52">
        <v>0</v>
      </c>
      <c r="F104" s="52">
        <v>0</v>
      </c>
      <c r="G104" s="52">
        <v>0</v>
      </c>
      <c r="H104" s="52">
        <v>0</v>
      </c>
      <c r="I104" s="52">
        <v>0</v>
      </c>
      <c r="J104" s="52">
        <v>0</v>
      </c>
      <c r="K104" s="52">
        <v>0</v>
      </c>
      <c r="L104" s="49">
        <v>0</v>
      </c>
      <c r="M104" s="49">
        <v>0</v>
      </c>
      <c r="N104" s="49">
        <v>0</v>
      </c>
      <c r="O104" s="49">
        <v>0</v>
      </c>
      <c r="P104" s="49">
        <v>0</v>
      </c>
      <c r="Q104" s="49">
        <v>0</v>
      </c>
      <c r="R104" s="49">
        <v>0</v>
      </c>
      <c r="S104" s="52">
        <v>0</v>
      </c>
      <c r="T104" s="49">
        <v>0</v>
      </c>
    </row>
    <row r="105" spans="1:20" x14ac:dyDescent="0.25">
      <c r="A105" s="52" t="s">
        <v>124</v>
      </c>
      <c r="B105" s="52">
        <v>935</v>
      </c>
      <c r="C105" s="52">
        <v>0</v>
      </c>
      <c r="D105" s="52">
        <v>0</v>
      </c>
      <c r="E105" s="52">
        <v>0</v>
      </c>
      <c r="F105" s="52">
        <v>0</v>
      </c>
      <c r="G105" s="52">
        <v>0</v>
      </c>
      <c r="H105" s="52">
        <v>0</v>
      </c>
      <c r="I105" s="52">
        <v>0</v>
      </c>
      <c r="J105" s="52">
        <v>0</v>
      </c>
      <c r="K105" s="52">
        <v>0</v>
      </c>
      <c r="L105" s="52">
        <v>0</v>
      </c>
      <c r="M105" s="52">
        <v>0</v>
      </c>
      <c r="N105" s="52">
        <v>0</v>
      </c>
      <c r="O105" s="52">
        <v>0</v>
      </c>
      <c r="P105" s="52">
        <v>0</v>
      </c>
      <c r="Q105" s="49">
        <v>0</v>
      </c>
      <c r="R105" s="49">
        <v>0</v>
      </c>
      <c r="S105" s="49">
        <v>0</v>
      </c>
      <c r="T105" s="49">
        <v>0</v>
      </c>
    </row>
    <row r="106" spans="1:20" x14ac:dyDescent="0.25">
      <c r="A106" s="52" t="s">
        <v>125</v>
      </c>
      <c r="B106" s="52">
        <v>936</v>
      </c>
      <c r="C106" s="52">
        <v>0</v>
      </c>
      <c r="D106" s="52">
        <v>0</v>
      </c>
      <c r="E106" s="52">
        <v>0</v>
      </c>
      <c r="F106" s="52">
        <v>0</v>
      </c>
      <c r="G106" s="52">
        <v>0</v>
      </c>
      <c r="H106" s="52">
        <v>0</v>
      </c>
      <c r="I106" s="52">
        <v>0</v>
      </c>
      <c r="J106" s="52">
        <v>0</v>
      </c>
      <c r="K106" s="52">
        <v>0</v>
      </c>
      <c r="L106" s="52">
        <v>0</v>
      </c>
      <c r="M106" s="52">
        <v>0</v>
      </c>
      <c r="N106" s="52">
        <v>0</v>
      </c>
      <c r="O106" s="52">
        <v>0</v>
      </c>
      <c r="P106" s="52">
        <v>0</v>
      </c>
      <c r="Q106" s="49">
        <v>0</v>
      </c>
      <c r="R106" s="49">
        <v>0</v>
      </c>
      <c r="S106" s="49">
        <v>0</v>
      </c>
      <c r="T106" s="52">
        <v>0</v>
      </c>
    </row>
    <row r="107" spans="1:20" x14ac:dyDescent="0.25">
      <c r="A107" s="52" t="s">
        <v>126</v>
      </c>
      <c r="B107" s="52">
        <v>939</v>
      </c>
      <c r="C107" s="52">
        <v>0</v>
      </c>
      <c r="D107" s="52">
        <v>0</v>
      </c>
      <c r="E107" s="52">
        <v>0</v>
      </c>
      <c r="F107" s="52">
        <v>0</v>
      </c>
      <c r="G107" s="52">
        <v>0</v>
      </c>
      <c r="H107" s="52">
        <v>0</v>
      </c>
      <c r="I107" s="52">
        <v>0</v>
      </c>
      <c r="J107" s="52">
        <v>0</v>
      </c>
      <c r="K107" s="52">
        <v>0</v>
      </c>
      <c r="L107" s="52">
        <v>0</v>
      </c>
      <c r="M107" s="52">
        <v>0</v>
      </c>
      <c r="N107" s="52">
        <v>0</v>
      </c>
      <c r="O107" s="52">
        <v>0</v>
      </c>
      <c r="P107" s="52">
        <v>0</v>
      </c>
      <c r="Q107" s="49">
        <v>0</v>
      </c>
      <c r="R107" s="49">
        <v>0</v>
      </c>
      <c r="S107" s="52">
        <v>0</v>
      </c>
      <c r="T107" s="49">
        <v>0</v>
      </c>
    </row>
    <row r="108" spans="1:20" x14ac:dyDescent="0.25">
      <c r="A108" s="52" t="s">
        <v>127</v>
      </c>
      <c r="B108" s="52">
        <v>941</v>
      </c>
      <c r="C108" s="52">
        <v>0</v>
      </c>
      <c r="D108" s="52">
        <v>0</v>
      </c>
      <c r="E108" s="52">
        <v>0</v>
      </c>
      <c r="F108" s="52">
        <v>0</v>
      </c>
      <c r="G108" s="52">
        <v>0</v>
      </c>
      <c r="H108" s="52">
        <v>0</v>
      </c>
      <c r="I108" s="52">
        <v>0</v>
      </c>
      <c r="J108" s="52">
        <v>0</v>
      </c>
      <c r="K108" s="52">
        <v>0</v>
      </c>
      <c r="L108" s="52">
        <v>0</v>
      </c>
      <c r="M108" s="52">
        <v>0</v>
      </c>
      <c r="N108" s="52">
        <v>0</v>
      </c>
      <c r="O108" s="52">
        <v>0</v>
      </c>
      <c r="P108" s="52">
        <v>0</v>
      </c>
      <c r="Q108" s="49">
        <v>0</v>
      </c>
      <c r="R108" s="49">
        <v>0</v>
      </c>
      <c r="S108" s="49">
        <v>0</v>
      </c>
      <c r="T108" s="52">
        <v>0</v>
      </c>
    </row>
    <row r="109" spans="1:20" x14ac:dyDescent="0.25">
      <c r="A109" s="52" t="s">
        <v>128</v>
      </c>
      <c r="B109" s="52">
        <v>942</v>
      </c>
      <c r="C109" s="52">
        <v>0</v>
      </c>
      <c r="D109" s="52">
        <v>0</v>
      </c>
      <c r="E109" s="52">
        <v>0</v>
      </c>
      <c r="F109" s="52">
        <v>0</v>
      </c>
      <c r="G109" s="52">
        <v>0</v>
      </c>
      <c r="H109" s="52">
        <v>0</v>
      </c>
      <c r="I109" s="52">
        <v>0</v>
      </c>
      <c r="J109" s="52">
        <v>0</v>
      </c>
      <c r="K109" s="52">
        <v>0</v>
      </c>
      <c r="L109" s="52">
        <v>0</v>
      </c>
      <c r="M109" s="52">
        <v>0</v>
      </c>
      <c r="N109" s="52">
        <v>0</v>
      </c>
      <c r="O109" s="52">
        <v>0</v>
      </c>
      <c r="P109" s="52">
        <v>0</v>
      </c>
      <c r="Q109" s="49">
        <v>0</v>
      </c>
      <c r="R109" s="49">
        <v>0</v>
      </c>
      <c r="S109" s="49">
        <v>0</v>
      </c>
      <c r="T109" s="49">
        <v>1</v>
      </c>
    </row>
    <row r="110" spans="1:20" x14ac:dyDescent="0.25">
      <c r="A110" s="52" t="s">
        <v>129</v>
      </c>
      <c r="B110" s="52">
        <v>943</v>
      </c>
      <c r="C110" s="52">
        <v>0</v>
      </c>
      <c r="D110" s="52">
        <v>0</v>
      </c>
      <c r="E110" s="52">
        <v>0</v>
      </c>
      <c r="F110" s="52">
        <v>0</v>
      </c>
      <c r="G110" s="52">
        <v>0</v>
      </c>
      <c r="H110" s="52">
        <v>0</v>
      </c>
      <c r="I110" s="52">
        <v>0</v>
      </c>
      <c r="J110" s="52">
        <v>0</v>
      </c>
      <c r="K110" s="52">
        <v>0</v>
      </c>
      <c r="L110" s="52">
        <v>0</v>
      </c>
      <c r="M110" s="52">
        <v>0</v>
      </c>
      <c r="N110" s="52">
        <v>0</v>
      </c>
      <c r="O110" s="52">
        <v>0</v>
      </c>
      <c r="P110" s="52">
        <v>0</v>
      </c>
      <c r="Q110" s="49">
        <v>0</v>
      </c>
      <c r="R110" s="49">
        <v>0</v>
      </c>
      <c r="S110" s="52">
        <v>0</v>
      </c>
      <c r="T110" s="49">
        <v>0</v>
      </c>
    </row>
    <row r="111" spans="1:20" x14ac:dyDescent="0.25">
      <c r="A111" s="52" t="s">
        <v>130</v>
      </c>
      <c r="B111" s="52">
        <v>944</v>
      </c>
      <c r="C111" s="52">
        <v>0</v>
      </c>
      <c r="D111" s="52">
        <v>0</v>
      </c>
      <c r="E111" s="52">
        <v>0</v>
      </c>
      <c r="F111" s="52">
        <v>0</v>
      </c>
      <c r="G111" s="52">
        <v>0</v>
      </c>
      <c r="H111" s="52">
        <v>0</v>
      </c>
      <c r="I111" s="52">
        <v>0</v>
      </c>
      <c r="J111" s="52">
        <v>0</v>
      </c>
      <c r="K111" s="52">
        <v>0</v>
      </c>
      <c r="L111" s="52">
        <v>0</v>
      </c>
      <c r="M111" s="52">
        <v>0</v>
      </c>
      <c r="N111" s="52">
        <v>0</v>
      </c>
      <c r="O111" s="52">
        <v>0</v>
      </c>
      <c r="P111" s="52">
        <v>0</v>
      </c>
      <c r="Q111" s="49">
        <v>0</v>
      </c>
      <c r="R111" s="49">
        <v>0</v>
      </c>
      <c r="S111" s="49">
        <v>0</v>
      </c>
      <c r="T111" s="49">
        <v>0</v>
      </c>
    </row>
    <row r="112" spans="1:20" x14ac:dyDescent="0.25">
      <c r="A112" s="52" t="s">
        <v>131</v>
      </c>
      <c r="B112" s="52">
        <v>946</v>
      </c>
      <c r="C112" s="52">
        <v>0</v>
      </c>
      <c r="D112" s="52">
        <v>0</v>
      </c>
      <c r="E112" s="52">
        <v>0</v>
      </c>
      <c r="F112" s="52">
        <v>0</v>
      </c>
      <c r="G112" s="52">
        <v>0</v>
      </c>
      <c r="H112" s="52">
        <v>0</v>
      </c>
      <c r="I112" s="52">
        <v>0</v>
      </c>
      <c r="J112" s="52">
        <v>0</v>
      </c>
      <c r="K112" s="52">
        <v>0</v>
      </c>
      <c r="L112" s="52">
        <v>0</v>
      </c>
      <c r="M112" s="52">
        <v>0</v>
      </c>
      <c r="N112" s="52">
        <v>0</v>
      </c>
      <c r="O112" s="52">
        <v>0</v>
      </c>
      <c r="P112" s="52">
        <v>0</v>
      </c>
      <c r="Q112" s="49">
        <v>0</v>
      </c>
      <c r="R112" s="49">
        <v>0</v>
      </c>
      <c r="S112" s="49">
        <v>0</v>
      </c>
      <c r="T112" s="52">
        <v>0</v>
      </c>
    </row>
    <row r="113" spans="1:20" x14ac:dyDescent="0.25">
      <c r="A113" s="52" t="s">
        <v>132</v>
      </c>
      <c r="B113" s="52">
        <v>948</v>
      </c>
      <c r="C113" s="52">
        <v>0</v>
      </c>
      <c r="D113" s="52">
        <v>0</v>
      </c>
      <c r="E113" s="52">
        <v>0</v>
      </c>
      <c r="F113" s="52">
        <v>0</v>
      </c>
      <c r="G113" s="52">
        <v>0</v>
      </c>
      <c r="H113" s="52">
        <v>0</v>
      </c>
      <c r="I113" s="52">
        <v>0</v>
      </c>
      <c r="J113" s="52">
        <v>0</v>
      </c>
      <c r="K113" s="52">
        <v>0</v>
      </c>
      <c r="L113" s="52">
        <v>0</v>
      </c>
      <c r="M113" s="52">
        <v>0</v>
      </c>
      <c r="N113" s="52">
        <v>0</v>
      </c>
      <c r="O113" s="52">
        <v>0</v>
      </c>
      <c r="P113" s="52">
        <v>0</v>
      </c>
      <c r="Q113" s="49">
        <v>0</v>
      </c>
      <c r="R113" s="49">
        <v>0</v>
      </c>
      <c r="S113" s="52">
        <v>0</v>
      </c>
      <c r="T113" s="49">
        <v>0</v>
      </c>
    </row>
    <row r="114" spans="1:20" x14ac:dyDescent="0.25">
      <c r="A114" s="52" t="s">
        <v>133</v>
      </c>
      <c r="B114" s="52">
        <v>960</v>
      </c>
      <c r="C114" s="52">
        <v>0</v>
      </c>
      <c r="D114" s="52">
        <v>0</v>
      </c>
      <c r="E114" s="52">
        <v>0</v>
      </c>
      <c r="F114" s="52">
        <v>0</v>
      </c>
      <c r="G114" s="52">
        <v>0</v>
      </c>
      <c r="H114" s="52">
        <v>0</v>
      </c>
      <c r="I114" s="52">
        <v>0</v>
      </c>
      <c r="J114" s="52">
        <v>0</v>
      </c>
      <c r="K114" s="52">
        <v>0</v>
      </c>
      <c r="L114" s="52">
        <v>0</v>
      </c>
      <c r="M114" s="52">
        <v>0</v>
      </c>
      <c r="N114" s="52">
        <v>0</v>
      </c>
      <c r="O114" s="52">
        <v>0</v>
      </c>
      <c r="P114" s="52">
        <v>0</v>
      </c>
      <c r="Q114" s="49">
        <v>0</v>
      </c>
      <c r="R114" s="49">
        <v>0</v>
      </c>
      <c r="S114" s="49">
        <v>0</v>
      </c>
      <c r="T114" s="49">
        <v>0</v>
      </c>
    </row>
    <row r="115" spans="1:20" x14ac:dyDescent="0.25">
      <c r="A115" s="52" t="s">
        <v>134</v>
      </c>
      <c r="B115" s="52">
        <v>961</v>
      </c>
      <c r="C115" s="52">
        <v>0</v>
      </c>
      <c r="D115" s="52">
        <v>0</v>
      </c>
      <c r="E115" s="52">
        <v>0</v>
      </c>
      <c r="F115" s="52">
        <v>0</v>
      </c>
      <c r="G115" s="52">
        <v>0</v>
      </c>
      <c r="H115" s="52">
        <v>0</v>
      </c>
      <c r="I115" s="52">
        <v>0</v>
      </c>
      <c r="J115" s="52">
        <v>0</v>
      </c>
      <c r="K115" s="52">
        <v>0</v>
      </c>
      <c r="L115" s="52">
        <v>0</v>
      </c>
      <c r="M115" s="52">
        <v>0</v>
      </c>
      <c r="N115" s="52">
        <v>0</v>
      </c>
      <c r="O115" s="52">
        <v>0</v>
      </c>
      <c r="P115" s="52">
        <v>0</v>
      </c>
      <c r="Q115" s="49">
        <v>0</v>
      </c>
      <c r="R115" s="49">
        <v>0</v>
      </c>
      <c r="S115" s="49">
        <v>0</v>
      </c>
      <c r="T115" s="49">
        <v>0</v>
      </c>
    </row>
    <row r="116" spans="1:20" x14ac:dyDescent="0.25">
      <c r="A116" s="52" t="s">
        <v>135</v>
      </c>
      <c r="B116" s="52">
        <v>962</v>
      </c>
      <c r="C116" s="52">
        <v>0</v>
      </c>
      <c r="D116" s="52">
        <v>0</v>
      </c>
      <c r="E116" s="52">
        <v>0</v>
      </c>
      <c r="F116" s="52">
        <v>0</v>
      </c>
      <c r="G116" s="52">
        <v>0</v>
      </c>
      <c r="H116" s="52">
        <v>0</v>
      </c>
      <c r="I116" s="52">
        <v>0</v>
      </c>
      <c r="J116" s="52">
        <v>0</v>
      </c>
      <c r="K116" s="52">
        <v>0</v>
      </c>
      <c r="L116" s="52">
        <v>0</v>
      </c>
      <c r="M116" s="52">
        <v>0</v>
      </c>
      <c r="N116" s="52">
        <v>0</v>
      </c>
      <c r="O116" s="52">
        <v>0</v>
      </c>
      <c r="P116" s="52">
        <v>0</v>
      </c>
      <c r="Q116" s="49">
        <v>0</v>
      </c>
      <c r="R116" s="49">
        <v>0</v>
      </c>
      <c r="S116" s="49">
        <v>0</v>
      </c>
      <c r="T116" s="52">
        <v>0</v>
      </c>
    </row>
    <row r="117" spans="1:20" x14ac:dyDescent="0.25">
      <c r="A117" s="49" t="s">
        <v>136</v>
      </c>
      <c r="B117" s="52">
        <v>963</v>
      </c>
      <c r="C117" s="52">
        <v>0</v>
      </c>
      <c r="D117" s="52">
        <v>0</v>
      </c>
      <c r="E117" s="52">
        <v>0</v>
      </c>
      <c r="F117" s="52">
        <v>0</v>
      </c>
      <c r="G117" s="52">
        <v>0</v>
      </c>
      <c r="H117" s="52">
        <v>0</v>
      </c>
      <c r="I117" s="52">
        <v>0</v>
      </c>
      <c r="J117" s="52">
        <v>0</v>
      </c>
      <c r="K117" s="52">
        <v>0</v>
      </c>
      <c r="L117" s="52">
        <v>0</v>
      </c>
      <c r="M117" s="52">
        <v>0</v>
      </c>
      <c r="N117" s="52">
        <v>0</v>
      </c>
      <c r="O117" s="52">
        <v>0</v>
      </c>
      <c r="P117" s="52">
        <v>0</v>
      </c>
      <c r="Q117" s="49">
        <v>0</v>
      </c>
      <c r="R117" s="49">
        <v>0</v>
      </c>
      <c r="S117" s="49">
        <v>0</v>
      </c>
      <c r="T117" s="49">
        <v>0</v>
      </c>
    </row>
    <row r="118" spans="1:20" x14ac:dyDescent="0.25">
      <c r="A118" s="52" t="s">
        <v>137</v>
      </c>
      <c r="B118" s="52">
        <v>964</v>
      </c>
      <c r="C118" s="52">
        <v>0</v>
      </c>
      <c r="D118" s="52">
        <v>0</v>
      </c>
      <c r="E118" s="52">
        <v>0</v>
      </c>
      <c r="F118" s="52">
        <v>0</v>
      </c>
      <c r="G118" s="52">
        <v>0</v>
      </c>
      <c r="H118" s="52">
        <v>0</v>
      </c>
      <c r="I118" s="52">
        <v>0</v>
      </c>
      <c r="J118" s="52">
        <v>0</v>
      </c>
      <c r="K118" s="52">
        <v>0</v>
      </c>
      <c r="L118" s="52">
        <v>0</v>
      </c>
      <c r="M118" s="52">
        <v>0</v>
      </c>
      <c r="N118" s="52">
        <v>0</v>
      </c>
      <c r="O118" s="52">
        <v>0</v>
      </c>
      <c r="P118" s="52">
        <v>0</v>
      </c>
      <c r="Q118" s="49">
        <v>0</v>
      </c>
      <c r="R118" s="49">
        <v>0</v>
      </c>
      <c r="S118" s="49">
        <v>0</v>
      </c>
      <c r="T118" s="52">
        <v>0</v>
      </c>
    </row>
    <row r="119" spans="1:20" x14ac:dyDescent="0.25">
      <c r="A119" s="52" t="s">
        <v>138</v>
      </c>
      <c r="B119" s="52">
        <v>967</v>
      </c>
      <c r="C119" s="52">
        <v>0</v>
      </c>
      <c r="D119" s="52">
        <v>0</v>
      </c>
      <c r="E119" s="52">
        <v>0</v>
      </c>
      <c r="F119" s="52">
        <v>0</v>
      </c>
      <c r="G119" s="52">
        <v>0</v>
      </c>
      <c r="H119" s="52">
        <v>0</v>
      </c>
      <c r="I119" s="52">
        <v>0</v>
      </c>
      <c r="J119" s="52">
        <v>0</v>
      </c>
      <c r="K119" s="52">
        <v>0</v>
      </c>
      <c r="L119" s="52">
        <v>0</v>
      </c>
      <c r="M119" s="52">
        <v>0</v>
      </c>
      <c r="N119" s="52">
        <v>0</v>
      </c>
      <c r="O119" s="52">
        <v>1</v>
      </c>
      <c r="P119" s="52">
        <v>1</v>
      </c>
      <c r="Q119" s="49">
        <v>1</v>
      </c>
      <c r="R119" s="49">
        <v>1</v>
      </c>
      <c r="S119" s="52">
        <v>1</v>
      </c>
      <c r="T119" s="49">
        <v>1</v>
      </c>
    </row>
    <row r="120" spans="1:20" x14ac:dyDescent="0.25">
      <c r="A120" s="52" t="s">
        <v>139</v>
      </c>
      <c r="B120" s="52">
        <v>968</v>
      </c>
      <c r="C120" s="52">
        <v>0</v>
      </c>
      <c r="D120" s="52">
        <v>0</v>
      </c>
      <c r="E120" s="52">
        <v>0</v>
      </c>
      <c r="F120" s="52">
        <v>0</v>
      </c>
      <c r="G120" s="52">
        <v>0</v>
      </c>
      <c r="H120" s="52">
        <v>0</v>
      </c>
      <c r="I120" s="52">
        <v>0</v>
      </c>
      <c r="J120" s="52">
        <v>0</v>
      </c>
      <c r="K120" s="52">
        <v>0</v>
      </c>
      <c r="L120" s="52">
        <v>0</v>
      </c>
      <c r="M120" s="52">
        <v>0</v>
      </c>
      <c r="N120" s="52">
        <v>0</v>
      </c>
      <c r="O120" s="52">
        <v>0</v>
      </c>
      <c r="P120" s="52">
        <v>0</v>
      </c>
      <c r="Q120" s="49">
        <v>0</v>
      </c>
      <c r="R120" s="49">
        <v>0</v>
      </c>
      <c r="S120" s="49">
        <v>0</v>
      </c>
      <c r="T120" s="52">
        <v>0</v>
      </c>
    </row>
    <row r="121" spans="1:20" x14ac:dyDescent="0.25">
      <c r="A121" s="2" t="s">
        <v>140</v>
      </c>
      <c r="B121" s="2">
        <v>128</v>
      </c>
      <c r="C121" s="49">
        <v>0</v>
      </c>
      <c r="D121" s="49">
        <v>0</v>
      </c>
      <c r="E121" s="49">
        <v>0</v>
      </c>
      <c r="F121" s="49">
        <v>0</v>
      </c>
      <c r="G121" s="49">
        <v>0</v>
      </c>
      <c r="H121" s="49">
        <v>0</v>
      </c>
      <c r="I121" s="49">
        <v>0</v>
      </c>
      <c r="J121" s="49">
        <v>0</v>
      </c>
      <c r="K121" s="49">
        <v>0</v>
      </c>
      <c r="L121" s="49">
        <v>0</v>
      </c>
      <c r="M121" s="49">
        <v>0</v>
      </c>
      <c r="N121" s="49">
        <v>0</v>
      </c>
      <c r="O121" s="49">
        <v>0</v>
      </c>
      <c r="P121" s="49">
        <v>0</v>
      </c>
      <c r="Q121" s="49">
        <v>0</v>
      </c>
      <c r="R121" s="49">
        <v>0</v>
      </c>
      <c r="S121" s="49">
        <v>0</v>
      </c>
      <c r="T121" s="52">
        <v>0</v>
      </c>
    </row>
    <row r="122" spans="1:20" x14ac:dyDescent="0.25">
      <c r="A122" s="2" t="s">
        <v>141</v>
      </c>
      <c r="B122" s="2">
        <v>135</v>
      </c>
      <c r="C122" s="49">
        <v>0</v>
      </c>
      <c r="D122" s="49">
        <v>0</v>
      </c>
      <c r="E122" s="49">
        <v>0</v>
      </c>
      <c r="F122" s="49">
        <v>0</v>
      </c>
      <c r="G122" s="49">
        <v>0</v>
      </c>
      <c r="H122" s="49">
        <v>0</v>
      </c>
      <c r="I122" s="49">
        <v>0</v>
      </c>
      <c r="J122" s="49">
        <v>0</v>
      </c>
      <c r="K122" s="49">
        <v>0</v>
      </c>
      <c r="L122" s="49">
        <v>0</v>
      </c>
      <c r="M122" s="49">
        <v>0</v>
      </c>
      <c r="N122" s="49">
        <v>0</v>
      </c>
      <c r="O122" s="49">
        <v>0</v>
      </c>
      <c r="P122" s="49">
        <v>0</v>
      </c>
      <c r="Q122" s="49">
        <v>0</v>
      </c>
      <c r="R122" s="49">
        <v>0</v>
      </c>
      <c r="S122" s="52">
        <v>0</v>
      </c>
      <c r="T122" s="49">
        <v>0</v>
      </c>
    </row>
    <row r="123" spans="1:20" x14ac:dyDescent="0.25">
      <c r="A123" s="2" t="s">
        <v>142</v>
      </c>
      <c r="B123" s="2">
        <v>137</v>
      </c>
      <c r="C123" s="49">
        <v>0</v>
      </c>
      <c r="D123" s="49">
        <v>0</v>
      </c>
      <c r="E123" s="49">
        <v>0</v>
      </c>
      <c r="F123" s="49">
        <v>0</v>
      </c>
      <c r="G123" s="49">
        <v>0</v>
      </c>
      <c r="H123" s="49">
        <v>0</v>
      </c>
      <c r="I123" s="49">
        <v>0</v>
      </c>
      <c r="J123" s="49">
        <v>0</v>
      </c>
      <c r="K123" s="49">
        <v>0</v>
      </c>
      <c r="L123" s="49">
        <v>0</v>
      </c>
      <c r="M123" s="49">
        <v>0</v>
      </c>
      <c r="N123" s="49">
        <v>0</v>
      </c>
      <c r="O123" s="49">
        <v>0</v>
      </c>
      <c r="P123" s="49">
        <v>0</v>
      </c>
      <c r="Q123" s="49">
        <v>0</v>
      </c>
      <c r="R123" s="49">
        <v>0</v>
      </c>
      <c r="S123" s="49">
        <v>0</v>
      </c>
      <c r="T123" s="49">
        <v>0</v>
      </c>
    </row>
    <row r="124" spans="1:20" x14ac:dyDescent="0.25">
      <c r="A124" s="2" t="s">
        <v>143</v>
      </c>
      <c r="B124" s="2">
        <v>174</v>
      </c>
      <c r="C124" s="49">
        <v>0</v>
      </c>
      <c r="D124" s="49">
        <v>0</v>
      </c>
      <c r="E124" s="49">
        <v>0</v>
      </c>
      <c r="F124" s="49">
        <v>0</v>
      </c>
      <c r="G124" s="49">
        <v>0</v>
      </c>
      <c r="H124" s="49">
        <v>0</v>
      </c>
      <c r="I124" s="49">
        <v>0</v>
      </c>
      <c r="J124" s="49">
        <v>0</v>
      </c>
      <c r="K124" s="49">
        <v>0</v>
      </c>
      <c r="L124" s="49">
        <v>0</v>
      </c>
      <c r="M124" s="49">
        <v>0</v>
      </c>
      <c r="N124" s="49">
        <v>0</v>
      </c>
      <c r="O124" s="49">
        <v>0</v>
      </c>
      <c r="P124" s="49">
        <v>0</v>
      </c>
      <c r="Q124" s="49">
        <v>0</v>
      </c>
      <c r="R124" s="49">
        <v>0</v>
      </c>
      <c r="S124" s="49">
        <v>0</v>
      </c>
      <c r="T124" s="52">
        <v>0</v>
      </c>
    </row>
    <row r="125" spans="1:20" x14ac:dyDescent="0.25">
      <c r="A125" s="2" t="s">
        <v>144</v>
      </c>
      <c r="B125" s="2">
        <v>218</v>
      </c>
      <c r="C125" s="49">
        <v>0</v>
      </c>
      <c r="D125" s="49">
        <v>0</v>
      </c>
      <c r="E125" s="49">
        <v>0</v>
      </c>
      <c r="F125" s="49">
        <v>0</v>
      </c>
      <c r="G125" s="49">
        <v>0</v>
      </c>
      <c r="H125" s="49">
        <v>0</v>
      </c>
      <c r="I125" s="49">
        <v>0</v>
      </c>
      <c r="J125" s="49">
        <v>0</v>
      </c>
      <c r="K125" s="49">
        <v>0</v>
      </c>
      <c r="L125" s="49">
        <v>0</v>
      </c>
      <c r="M125" s="49">
        <v>0</v>
      </c>
      <c r="N125" s="49">
        <v>0</v>
      </c>
      <c r="O125" s="49">
        <v>0</v>
      </c>
      <c r="P125" s="49">
        <v>0</v>
      </c>
      <c r="Q125" s="49">
        <v>0</v>
      </c>
      <c r="R125" s="49">
        <v>0</v>
      </c>
      <c r="S125" s="49">
        <v>0</v>
      </c>
      <c r="T125" s="49">
        <v>0</v>
      </c>
    </row>
    <row r="126" spans="1:20" x14ac:dyDescent="0.25">
      <c r="A126" s="2" t="s">
        <v>145</v>
      </c>
      <c r="B126" s="2">
        <v>258</v>
      </c>
      <c r="C126" s="49">
        <v>0</v>
      </c>
      <c r="D126" s="49">
        <v>0</v>
      </c>
      <c r="E126" s="49">
        <v>0</v>
      </c>
      <c r="F126" s="49">
        <v>0</v>
      </c>
      <c r="G126" s="49">
        <v>0</v>
      </c>
      <c r="H126" s="49">
        <v>0</v>
      </c>
      <c r="I126" s="49">
        <v>0</v>
      </c>
      <c r="J126" s="49">
        <v>0</v>
      </c>
      <c r="K126" s="49">
        <v>0</v>
      </c>
      <c r="L126" s="49">
        <v>0</v>
      </c>
      <c r="M126" s="49">
        <v>0</v>
      </c>
      <c r="N126" s="49">
        <v>0</v>
      </c>
      <c r="O126" s="49">
        <v>0</v>
      </c>
      <c r="P126" s="49">
        <v>0</v>
      </c>
      <c r="Q126" s="49">
        <v>0</v>
      </c>
      <c r="R126" s="49">
        <v>0</v>
      </c>
      <c r="S126" s="52">
        <v>0</v>
      </c>
      <c r="T126" s="49">
        <v>0</v>
      </c>
    </row>
    <row r="127" spans="1:20" x14ac:dyDescent="0.25">
      <c r="A127" s="2" t="s">
        <v>146</v>
      </c>
      <c r="B127" s="2">
        <v>278</v>
      </c>
      <c r="C127" s="49">
        <v>0</v>
      </c>
      <c r="D127" s="49">
        <v>0</v>
      </c>
      <c r="E127" s="49">
        <v>0</v>
      </c>
      <c r="F127" s="49">
        <v>0</v>
      </c>
      <c r="G127" s="49">
        <v>0</v>
      </c>
      <c r="H127" s="49">
        <v>0</v>
      </c>
      <c r="I127" s="49">
        <v>0</v>
      </c>
      <c r="J127" s="49">
        <v>0</v>
      </c>
      <c r="K127" s="49">
        <v>0</v>
      </c>
      <c r="L127" s="49">
        <v>0</v>
      </c>
      <c r="M127" s="49">
        <v>0</v>
      </c>
      <c r="N127" s="49">
        <v>0</v>
      </c>
      <c r="O127" s="49">
        <v>0</v>
      </c>
      <c r="P127" s="49">
        <v>0</v>
      </c>
      <c r="Q127" s="49">
        <v>0</v>
      </c>
      <c r="R127" s="49">
        <v>0</v>
      </c>
      <c r="S127" s="49">
        <v>1</v>
      </c>
      <c r="T127" s="52">
        <v>1</v>
      </c>
    </row>
    <row r="128" spans="1:20" x14ac:dyDescent="0.25">
      <c r="A128" s="2" t="s">
        <v>147</v>
      </c>
      <c r="B128" s="2">
        <v>283</v>
      </c>
      <c r="C128" s="49">
        <v>0</v>
      </c>
      <c r="D128" s="49">
        <v>0</v>
      </c>
      <c r="E128" s="49">
        <v>0</v>
      </c>
      <c r="F128" s="49">
        <v>0</v>
      </c>
      <c r="G128" s="49">
        <v>0</v>
      </c>
      <c r="H128" s="49">
        <v>0</v>
      </c>
      <c r="I128" s="49">
        <v>0</v>
      </c>
      <c r="J128" s="49">
        <v>0</v>
      </c>
      <c r="K128" s="49">
        <v>0</v>
      </c>
      <c r="L128" s="49">
        <v>0</v>
      </c>
      <c r="M128" s="49">
        <v>0</v>
      </c>
      <c r="N128" s="49">
        <v>0</v>
      </c>
      <c r="O128" s="49">
        <v>0</v>
      </c>
      <c r="P128" s="49">
        <v>0</v>
      </c>
      <c r="Q128" s="49">
        <v>0</v>
      </c>
      <c r="R128" s="49">
        <v>0</v>
      </c>
      <c r="S128" s="52">
        <v>1</v>
      </c>
      <c r="T128" s="49">
        <v>1</v>
      </c>
    </row>
    <row r="129" spans="1:20" x14ac:dyDescent="0.25">
      <c r="A129" s="2" t="s">
        <v>148</v>
      </c>
      <c r="B129" s="2">
        <v>298</v>
      </c>
      <c r="C129" s="49">
        <v>0</v>
      </c>
      <c r="D129" s="49">
        <v>0</v>
      </c>
      <c r="E129" s="49">
        <v>0</v>
      </c>
      <c r="F129" s="49">
        <v>0</v>
      </c>
      <c r="G129" s="49">
        <v>0</v>
      </c>
      <c r="H129" s="49">
        <v>0</v>
      </c>
      <c r="I129" s="49">
        <v>0</v>
      </c>
      <c r="J129" s="49">
        <v>0</v>
      </c>
      <c r="K129" s="49">
        <v>0</v>
      </c>
      <c r="L129" s="49">
        <v>0</v>
      </c>
      <c r="M129" s="49">
        <v>0</v>
      </c>
      <c r="N129" s="49">
        <v>0</v>
      </c>
      <c r="O129" s="49">
        <v>1</v>
      </c>
      <c r="P129" s="49">
        <v>1</v>
      </c>
      <c r="Q129" s="49">
        <v>1</v>
      </c>
      <c r="R129" s="49">
        <v>1</v>
      </c>
      <c r="S129" s="49">
        <v>1</v>
      </c>
      <c r="T129" s="52">
        <v>1</v>
      </c>
    </row>
    <row r="130" spans="1:20" x14ac:dyDescent="0.25">
      <c r="A130" s="2" t="s">
        <v>149</v>
      </c>
      <c r="B130" s="2">
        <v>299</v>
      </c>
      <c r="C130" s="49">
        <v>0</v>
      </c>
      <c r="D130" s="49">
        <v>0</v>
      </c>
      <c r="E130" s="49">
        <v>0</v>
      </c>
      <c r="F130" s="49">
        <v>0</v>
      </c>
      <c r="G130" s="49">
        <v>0</v>
      </c>
      <c r="H130" s="49">
        <v>0</v>
      </c>
      <c r="I130" s="49">
        <v>0</v>
      </c>
      <c r="J130" s="49">
        <v>0</v>
      </c>
      <c r="K130" s="49">
        <v>0</v>
      </c>
      <c r="L130" s="49">
        <v>0</v>
      </c>
      <c r="M130" s="49">
        <v>0</v>
      </c>
      <c r="N130" s="49">
        <v>0</v>
      </c>
      <c r="O130" s="49">
        <v>0</v>
      </c>
      <c r="P130" s="49">
        <v>0</v>
      </c>
      <c r="Q130" s="49">
        <v>0</v>
      </c>
      <c r="R130" s="49">
        <v>0</v>
      </c>
      <c r="S130" s="52">
        <v>0</v>
      </c>
      <c r="T130" s="49">
        <v>0</v>
      </c>
    </row>
    <row r="131" spans="1:20" x14ac:dyDescent="0.25">
      <c r="A131" s="2" t="s">
        <v>150</v>
      </c>
      <c r="B131" s="2">
        <v>429</v>
      </c>
      <c r="C131" s="49">
        <v>0</v>
      </c>
      <c r="D131" s="49">
        <v>0</v>
      </c>
      <c r="E131" s="49">
        <v>0</v>
      </c>
      <c r="F131" s="49">
        <v>0</v>
      </c>
      <c r="G131" s="49">
        <v>0</v>
      </c>
      <c r="H131" s="49">
        <v>0</v>
      </c>
      <c r="I131" s="49">
        <v>0</v>
      </c>
      <c r="J131" s="49">
        <v>0</v>
      </c>
      <c r="K131" s="49">
        <v>0</v>
      </c>
      <c r="L131" s="49">
        <v>0</v>
      </c>
      <c r="M131" s="49">
        <v>0</v>
      </c>
      <c r="N131" s="49">
        <v>0</v>
      </c>
      <c r="O131" s="49">
        <v>0</v>
      </c>
      <c r="P131" s="49">
        <v>0</v>
      </c>
      <c r="Q131" s="49">
        <v>0</v>
      </c>
      <c r="R131" s="49">
        <v>0</v>
      </c>
      <c r="S131" s="52">
        <v>0</v>
      </c>
      <c r="T131" s="49">
        <v>0</v>
      </c>
    </row>
    <row r="132" spans="1:20" x14ac:dyDescent="0.25">
      <c r="A132" s="2" t="s">
        <v>151</v>
      </c>
      <c r="B132" s="2">
        <v>433</v>
      </c>
      <c r="C132" s="49">
        <v>0</v>
      </c>
      <c r="D132" s="49">
        <v>0</v>
      </c>
      <c r="E132" s="49">
        <v>0</v>
      </c>
      <c r="F132" s="49">
        <v>0</v>
      </c>
      <c r="G132" s="49">
        <v>0</v>
      </c>
      <c r="H132" s="49">
        <v>0</v>
      </c>
      <c r="I132" s="49">
        <v>0</v>
      </c>
      <c r="J132" s="49">
        <v>0</v>
      </c>
      <c r="K132" s="49">
        <v>0</v>
      </c>
      <c r="L132" s="49">
        <v>0</v>
      </c>
      <c r="M132" s="49">
        <v>0</v>
      </c>
      <c r="N132" s="49">
        <v>0</v>
      </c>
      <c r="O132" s="49">
        <v>0</v>
      </c>
      <c r="P132" s="49">
        <v>0</v>
      </c>
      <c r="Q132" s="49">
        <v>0</v>
      </c>
      <c r="R132" s="49">
        <v>0</v>
      </c>
      <c r="S132" s="52">
        <v>0</v>
      </c>
      <c r="T132" s="49">
        <v>0</v>
      </c>
    </row>
    <row r="133" spans="1:20" x14ac:dyDescent="0.25">
      <c r="A133" s="2" t="s">
        <v>152</v>
      </c>
      <c r="B133" s="2">
        <v>449</v>
      </c>
      <c r="C133" s="49">
        <v>0</v>
      </c>
      <c r="D133" s="49">
        <v>0</v>
      </c>
      <c r="E133" s="49">
        <v>0</v>
      </c>
      <c r="F133" s="49">
        <v>0</v>
      </c>
      <c r="G133" s="49">
        <v>0</v>
      </c>
      <c r="H133" s="49">
        <v>0</v>
      </c>
      <c r="I133" s="49">
        <v>0</v>
      </c>
      <c r="J133" s="49">
        <v>0</v>
      </c>
      <c r="K133" s="49">
        <v>0</v>
      </c>
      <c r="L133" s="49">
        <v>0</v>
      </c>
      <c r="M133" s="49">
        <v>0</v>
      </c>
      <c r="N133" s="49">
        <v>0</v>
      </c>
      <c r="O133" s="49">
        <v>0</v>
      </c>
      <c r="P133" s="49">
        <v>0</v>
      </c>
      <c r="Q133" s="49">
        <v>0</v>
      </c>
      <c r="R133" s="49">
        <v>0</v>
      </c>
      <c r="S133" s="49">
        <v>0</v>
      </c>
      <c r="T133" s="52">
        <v>0</v>
      </c>
    </row>
    <row r="134" spans="1:20" x14ac:dyDescent="0.25">
      <c r="A134" s="2" t="s">
        <v>153</v>
      </c>
      <c r="B134" s="2">
        <v>453</v>
      </c>
      <c r="C134" s="49">
        <v>0</v>
      </c>
      <c r="D134" s="49">
        <v>0</v>
      </c>
      <c r="E134" s="49">
        <v>0</v>
      </c>
      <c r="F134" s="49">
        <v>0</v>
      </c>
      <c r="G134" s="49">
        <v>0</v>
      </c>
      <c r="H134" s="49">
        <v>0</v>
      </c>
      <c r="I134" s="49">
        <v>0</v>
      </c>
      <c r="J134" s="49">
        <v>0</v>
      </c>
      <c r="K134" s="49">
        <v>0</v>
      </c>
      <c r="L134" s="49">
        <v>0</v>
      </c>
      <c r="M134" s="49">
        <v>0</v>
      </c>
      <c r="N134" s="49">
        <v>0</v>
      </c>
      <c r="O134" s="49">
        <v>0</v>
      </c>
      <c r="P134" s="49">
        <v>0</v>
      </c>
      <c r="Q134" s="49">
        <v>1</v>
      </c>
      <c r="R134" s="49">
        <v>1</v>
      </c>
      <c r="S134" s="49">
        <v>1</v>
      </c>
      <c r="T134" s="52">
        <v>1</v>
      </c>
    </row>
    <row r="135" spans="1:20" x14ac:dyDescent="0.25">
      <c r="A135" s="2" t="s">
        <v>154</v>
      </c>
      <c r="B135" s="2">
        <v>469</v>
      </c>
      <c r="C135" s="49">
        <v>0</v>
      </c>
      <c r="D135" s="49">
        <v>0</v>
      </c>
      <c r="E135" s="49">
        <v>0</v>
      </c>
      <c r="F135" s="49">
        <v>0</v>
      </c>
      <c r="G135" s="49">
        <v>0</v>
      </c>
      <c r="H135" s="49">
        <v>0</v>
      </c>
      <c r="I135" s="49">
        <v>0</v>
      </c>
      <c r="J135" s="49">
        <v>0</v>
      </c>
      <c r="K135" s="49">
        <v>0</v>
      </c>
      <c r="L135" s="49">
        <v>0</v>
      </c>
      <c r="M135" s="49">
        <v>0</v>
      </c>
      <c r="N135" s="49">
        <v>0</v>
      </c>
      <c r="O135" s="49">
        <v>0</v>
      </c>
      <c r="P135" s="49">
        <v>0</v>
      </c>
      <c r="Q135" s="49">
        <v>0</v>
      </c>
      <c r="R135" s="49">
        <v>0</v>
      </c>
      <c r="S135" s="49">
        <v>0</v>
      </c>
      <c r="T135" s="52">
        <v>0</v>
      </c>
    </row>
    <row r="136" spans="1:20" x14ac:dyDescent="0.25">
      <c r="A136" s="2" t="s">
        <v>155</v>
      </c>
      <c r="B136" s="2">
        <v>512</v>
      </c>
      <c r="C136" s="49">
        <v>0</v>
      </c>
      <c r="D136" s="49">
        <v>0</v>
      </c>
      <c r="E136" s="49">
        <v>0</v>
      </c>
      <c r="F136" s="49">
        <v>0</v>
      </c>
      <c r="G136" s="49">
        <v>0</v>
      </c>
      <c r="H136" s="49">
        <v>0</v>
      </c>
      <c r="I136" s="49">
        <v>0</v>
      </c>
      <c r="J136" s="49">
        <v>0</v>
      </c>
      <c r="K136" s="49">
        <v>0</v>
      </c>
      <c r="L136" s="49">
        <v>0</v>
      </c>
      <c r="M136" s="49">
        <v>0</v>
      </c>
      <c r="N136" s="49">
        <v>0</v>
      </c>
      <c r="O136" s="49">
        <v>0</v>
      </c>
      <c r="P136" s="49">
        <v>0</v>
      </c>
      <c r="Q136" s="49">
        <v>0</v>
      </c>
      <c r="R136" s="49">
        <v>0</v>
      </c>
      <c r="S136" s="52">
        <v>0</v>
      </c>
      <c r="T136" s="49">
        <v>0</v>
      </c>
    </row>
    <row r="137" spans="1:20" x14ac:dyDescent="0.25">
      <c r="A137" s="2" t="s">
        <v>156</v>
      </c>
      <c r="B137" s="2">
        <v>518</v>
      </c>
      <c r="C137" s="49">
        <v>0</v>
      </c>
      <c r="D137" s="49">
        <v>0</v>
      </c>
      <c r="E137" s="49">
        <v>0</v>
      </c>
      <c r="F137" s="49">
        <v>0</v>
      </c>
      <c r="G137" s="49">
        <v>0</v>
      </c>
      <c r="H137" s="49">
        <v>0</v>
      </c>
      <c r="I137" s="49">
        <v>0</v>
      </c>
      <c r="J137" s="49">
        <v>0</v>
      </c>
      <c r="K137" s="49">
        <v>0</v>
      </c>
      <c r="L137" s="49">
        <v>0</v>
      </c>
      <c r="M137" s="49">
        <v>0</v>
      </c>
      <c r="N137" s="49">
        <v>0</v>
      </c>
      <c r="O137" s="49">
        <v>0</v>
      </c>
      <c r="P137" s="49">
        <v>0</v>
      </c>
      <c r="Q137" s="49">
        <v>0</v>
      </c>
      <c r="R137" s="49">
        <v>0</v>
      </c>
      <c r="S137" s="52">
        <v>0</v>
      </c>
      <c r="T137" s="49">
        <v>0</v>
      </c>
    </row>
    <row r="138" spans="1:20" x14ac:dyDescent="0.25">
      <c r="A138" s="2" t="s">
        <v>157</v>
      </c>
      <c r="B138" s="2">
        <v>556</v>
      </c>
      <c r="C138" s="49">
        <v>0</v>
      </c>
      <c r="D138" s="49">
        <v>0</v>
      </c>
      <c r="E138" s="49">
        <v>0</v>
      </c>
      <c r="F138" s="49">
        <v>0</v>
      </c>
      <c r="G138" s="49">
        <v>0</v>
      </c>
      <c r="H138" s="49">
        <v>0</v>
      </c>
      <c r="I138" s="49">
        <v>0</v>
      </c>
      <c r="J138" s="49">
        <v>0</v>
      </c>
      <c r="K138" s="49">
        <v>0</v>
      </c>
      <c r="L138" s="49">
        <v>1</v>
      </c>
      <c r="M138" s="49">
        <v>1</v>
      </c>
      <c r="N138" s="49">
        <v>1</v>
      </c>
      <c r="O138" s="49">
        <v>1</v>
      </c>
      <c r="P138" s="49">
        <v>1</v>
      </c>
      <c r="Q138" s="49">
        <v>1</v>
      </c>
      <c r="R138" s="49">
        <v>1</v>
      </c>
      <c r="S138" s="52">
        <v>1</v>
      </c>
      <c r="T138" s="49">
        <v>1</v>
      </c>
    </row>
    <row r="139" spans="1:20" x14ac:dyDescent="0.25">
      <c r="A139" s="2" t="s">
        <v>158</v>
      </c>
      <c r="B139" s="2">
        <v>582</v>
      </c>
      <c r="C139" s="49">
        <v>0</v>
      </c>
      <c r="D139" s="49">
        <v>0</v>
      </c>
      <c r="E139" s="49">
        <v>0</v>
      </c>
      <c r="F139" s="49">
        <v>0</v>
      </c>
      <c r="G139" s="49">
        <v>0</v>
      </c>
      <c r="H139" s="49">
        <v>0</v>
      </c>
      <c r="I139" s="49">
        <v>0</v>
      </c>
      <c r="J139" s="49">
        <v>0</v>
      </c>
      <c r="K139" s="49">
        <v>0</v>
      </c>
      <c r="L139" s="49">
        <v>0</v>
      </c>
      <c r="M139" s="49">
        <v>0</v>
      </c>
      <c r="N139" s="49">
        <v>0</v>
      </c>
      <c r="O139" s="49">
        <v>0</v>
      </c>
      <c r="P139" s="49">
        <v>0</v>
      </c>
      <c r="Q139" s="49">
        <v>0</v>
      </c>
      <c r="R139" s="49">
        <v>0</v>
      </c>
      <c r="S139" s="49">
        <v>0</v>
      </c>
      <c r="T139" s="49">
        <v>0</v>
      </c>
    </row>
    <row r="140" spans="1:20" x14ac:dyDescent="0.25">
      <c r="A140" s="2" t="s">
        <v>159</v>
      </c>
      <c r="B140" s="2">
        <v>611</v>
      </c>
      <c r="C140" s="49">
        <v>0</v>
      </c>
      <c r="D140" s="49">
        <v>0</v>
      </c>
      <c r="E140" s="49">
        <v>0</v>
      </c>
      <c r="F140" s="49">
        <v>0</v>
      </c>
      <c r="G140" s="49">
        <v>0</v>
      </c>
      <c r="H140" s="49">
        <v>0</v>
      </c>
      <c r="I140" s="49">
        <v>0</v>
      </c>
      <c r="J140" s="49">
        <v>0</v>
      </c>
      <c r="K140" s="49">
        <v>0</v>
      </c>
      <c r="L140" s="49">
        <v>0</v>
      </c>
      <c r="M140" s="49">
        <v>0</v>
      </c>
      <c r="N140" s="49">
        <v>0</v>
      </c>
      <c r="O140" s="49">
        <v>0</v>
      </c>
      <c r="P140" s="49">
        <v>0</v>
      </c>
      <c r="Q140" s="49">
        <v>0</v>
      </c>
      <c r="R140" s="49">
        <v>0</v>
      </c>
      <c r="S140" s="52">
        <v>0</v>
      </c>
      <c r="T140" s="49">
        <v>0</v>
      </c>
    </row>
    <row r="141" spans="1:20" x14ac:dyDescent="0.25">
      <c r="A141" s="2" t="s">
        <v>160</v>
      </c>
      <c r="B141" s="2">
        <v>638</v>
      </c>
      <c r="C141" s="49">
        <v>0</v>
      </c>
      <c r="D141" s="49">
        <v>0</v>
      </c>
      <c r="E141" s="49">
        <v>0</v>
      </c>
      <c r="F141" s="49">
        <v>0</v>
      </c>
      <c r="G141" s="49">
        <v>0</v>
      </c>
      <c r="H141" s="49">
        <v>0</v>
      </c>
      <c r="I141" s="49">
        <v>0</v>
      </c>
      <c r="J141" s="49">
        <v>0</v>
      </c>
      <c r="K141" s="49">
        <v>0</v>
      </c>
      <c r="L141" s="49">
        <v>0</v>
      </c>
      <c r="M141" s="49">
        <v>0</v>
      </c>
      <c r="N141" s="49">
        <v>0</v>
      </c>
      <c r="O141" s="49">
        <v>0</v>
      </c>
      <c r="P141" s="49">
        <v>0</v>
      </c>
      <c r="Q141" s="49">
        <v>0</v>
      </c>
      <c r="R141" s="49">
        <v>0</v>
      </c>
      <c r="S141" s="52">
        <v>0</v>
      </c>
      <c r="T141" s="49">
        <v>0</v>
      </c>
    </row>
    <row r="142" spans="1:20" x14ac:dyDescent="0.25">
      <c r="A142" s="2" t="s">
        <v>161</v>
      </c>
      <c r="B142" s="2">
        <v>654</v>
      </c>
      <c r="C142" s="49">
        <v>0</v>
      </c>
      <c r="D142" s="49">
        <v>0</v>
      </c>
      <c r="E142" s="49">
        <v>0</v>
      </c>
      <c r="F142" s="49">
        <v>0</v>
      </c>
      <c r="G142" s="49">
        <v>0</v>
      </c>
      <c r="H142" s="49">
        <v>0</v>
      </c>
      <c r="I142" s="49">
        <v>0</v>
      </c>
      <c r="J142" s="49">
        <v>0</v>
      </c>
      <c r="K142" s="49">
        <v>0</v>
      </c>
      <c r="L142" s="49">
        <v>0</v>
      </c>
      <c r="M142" s="49">
        <v>0</v>
      </c>
      <c r="N142" s="49">
        <v>0</v>
      </c>
      <c r="O142" s="49">
        <v>0</v>
      </c>
      <c r="P142" s="49">
        <v>0</v>
      </c>
      <c r="Q142" s="49">
        <v>0</v>
      </c>
      <c r="R142" s="49">
        <v>0</v>
      </c>
      <c r="S142" s="52">
        <v>0</v>
      </c>
      <c r="T142" s="49">
        <v>0</v>
      </c>
    </row>
    <row r="143" spans="1:20" x14ac:dyDescent="0.25">
      <c r="A143" s="2" t="s">
        <v>162</v>
      </c>
      <c r="B143" s="2">
        <v>662</v>
      </c>
      <c r="C143" s="49">
        <v>0</v>
      </c>
      <c r="D143" s="49">
        <v>0</v>
      </c>
      <c r="E143" s="49">
        <v>0</v>
      </c>
      <c r="F143" s="49">
        <v>0</v>
      </c>
      <c r="G143" s="49">
        <v>0</v>
      </c>
      <c r="H143" s="49">
        <v>0</v>
      </c>
      <c r="I143" s="49">
        <v>0</v>
      </c>
      <c r="J143" s="49">
        <v>0</v>
      </c>
      <c r="K143" s="49">
        <v>0</v>
      </c>
      <c r="L143" s="49">
        <v>0</v>
      </c>
      <c r="M143" s="49">
        <v>0</v>
      </c>
      <c r="N143" s="49">
        <v>0</v>
      </c>
      <c r="O143" s="49">
        <v>0</v>
      </c>
      <c r="P143" s="49">
        <v>0</v>
      </c>
      <c r="Q143" s="49">
        <v>0</v>
      </c>
      <c r="R143" s="49">
        <v>0</v>
      </c>
      <c r="S143" s="52">
        <v>0</v>
      </c>
      <c r="T143" s="49">
        <v>0</v>
      </c>
    </row>
    <row r="144" spans="1:20" x14ac:dyDescent="0.25">
      <c r="A144" s="2" t="s">
        <v>163</v>
      </c>
      <c r="B144" s="2">
        <v>668</v>
      </c>
      <c r="C144" s="49">
        <v>0</v>
      </c>
      <c r="D144" s="49">
        <v>0</v>
      </c>
      <c r="E144" s="49">
        <v>0</v>
      </c>
      <c r="F144" s="49">
        <v>0</v>
      </c>
      <c r="G144" s="49">
        <v>0</v>
      </c>
      <c r="H144" s="49">
        <v>0</v>
      </c>
      <c r="I144" s="49">
        <v>0</v>
      </c>
      <c r="J144" s="49">
        <v>0</v>
      </c>
      <c r="K144" s="49">
        <v>0</v>
      </c>
      <c r="L144" s="49">
        <v>0</v>
      </c>
      <c r="M144" s="49">
        <v>0</v>
      </c>
      <c r="N144" s="49">
        <v>0</v>
      </c>
      <c r="O144" s="49">
        <v>0</v>
      </c>
      <c r="P144" s="49">
        <v>1</v>
      </c>
      <c r="Q144" s="49">
        <v>1</v>
      </c>
      <c r="R144" s="49">
        <v>1</v>
      </c>
      <c r="S144" s="52">
        <v>1</v>
      </c>
      <c r="T144" s="49">
        <v>1</v>
      </c>
    </row>
    <row r="145" spans="1:20" x14ac:dyDescent="0.25">
      <c r="A145" s="2" t="s">
        <v>164</v>
      </c>
      <c r="B145" s="2">
        <v>674</v>
      </c>
      <c r="C145" s="49">
        <v>0</v>
      </c>
      <c r="D145" s="49">
        <v>0</v>
      </c>
      <c r="E145" s="49">
        <v>0</v>
      </c>
      <c r="F145" s="49">
        <v>0</v>
      </c>
      <c r="G145" s="49">
        <v>0</v>
      </c>
      <c r="H145" s="49">
        <v>0</v>
      </c>
      <c r="I145" s="49">
        <v>0</v>
      </c>
      <c r="J145" s="49">
        <v>0</v>
      </c>
      <c r="K145" s="49">
        <v>0</v>
      </c>
      <c r="L145" s="49">
        <v>0</v>
      </c>
      <c r="M145" s="49">
        <v>0</v>
      </c>
      <c r="N145" s="49">
        <v>0</v>
      </c>
      <c r="O145" s="49">
        <v>0</v>
      </c>
      <c r="P145" s="49">
        <v>0</v>
      </c>
      <c r="Q145" s="49">
        <v>0</v>
      </c>
      <c r="R145" s="49">
        <v>0</v>
      </c>
      <c r="S145" s="52">
        <v>0</v>
      </c>
      <c r="T145" s="49">
        <v>0</v>
      </c>
    </row>
    <row r="146" spans="1:20" x14ac:dyDescent="0.25">
      <c r="A146" s="2" t="s">
        <v>165</v>
      </c>
      <c r="B146" s="2">
        <v>678</v>
      </c>
      <c r="C146" s="49">
        <v>0</v>
      </c>
      <c r="D146" s="49">
        <v>0</v>
      </c>
      <c r="E146" s="49">
        <v>0</v>
      </c>
      <c r="F146" s="49">
        <v>0</v>
      </c>
      <c r="G146" s="49">
        <v>0</v>
      </c>
      <c r="H146" s="49">
        <v>0</v>
      </c>
      <c r="I146" s="49">
        <v>0</v>
      </c>
      <c r="J146" s="49">
        <v>0</v>
      </c>
      <c r="K146" s="49">
        <v>0</v>
      </c>
      <c r="L146" s="49">
        <v>0</v>
      </c>
      <c r="M146" s="49">
        <v>0</v>
      </c>
      <c r="N146" s="49">
        <v>0</v>
      </c>
      <c r="O146" s="49">
        <v>0</v>
      </c>
      <c r="P146" s="49">
        <v>0</v>
      </c>
      <c r="Q146" s="49">
        <v>0</v>
      </c>
      <c r="R146" s="49">
        <v>0</v>
      </c>
      <c r="S146" s="52">
        <v>0</v>
      </c>
      <c r="T146" s="49">
        <v>0</v>
      </c>
    </row>
    <row r="147" spans="1:20" x14ac:dyDescent="0.25">
      <c r="A147" s="2" t="s">
        <v>166</v>
      </c>
      <c r="B147" s="2">
        <v>682</v>
      </c>
      <c r="C147" s="49">
        <v>0</v>
      </c>
      <c r="D147" s="49">
        <v>0</v>
      </c>
      <c r="E147" s="49">
        <v>0</v>
      </c>
      <c r="F147" s="49">
        <v>0</v>
      </c>
      <c r="G147" s="49">
        <v>0</v>
      </c>
      <c r="H147" s="49">
        <v>0</v>
      </c>
      <c r="I147" s="49">
        <v>0</v>
      </c>
      <c r="J147" s="49">
        <v>0</v>
      </c>
      <c r="K147" s="49">
        <v>0</v>
      </c>
      <c r="L147" s="49">
        <v>0</v>
      </c>
      <c r="M147" s="49">
        <v>0</v>
      </c>
      <c r="N147" s="49">
        <v>0</v>
      </c>
      <c r="O147" s="49">
        <v>0</v>
      </c>
      <c r="P147" s="49">
        <v>0</v>
      </c>
      <c r="Q147" s="49">
        <v>0</v>
      </c>
      <c r="R147" s="49">
        <v>0</v>
      </c>
      <c r="S147" s="52">
        <v>0</v>
      </c>
      <c r="T147" s="49">
        <v>0</v>
      </c>
    </row>
    <row r="148" spans="1:20" x14ac:dyDescent="0.25">
      <c r="A148" s="2" t="s">
        <v>167</v>
      </c>
      <c r="B148" s="2">
        <v>692</v>
      </c>
      <c r="C148" s="49">
        <v>0</v>
      </c>
      <c r="D148" s="49">
        <v>0</v>
      </c>
      <c r="E148" s="49">
        <v>0</v>
      </c>
      <c r="F148" s="49">
        <v>0</v>
      </c>
      <c r="G148" s="49">
        <v>0</v>
      </c>
      <c r="H148" s="49">
        <v>0</v>
      </c>
      <c r="I148" s="49">
        <v>0</v>
      </c>
      <c r="J148" s="49">
        <v>0</v>
      </c>
      <c r="K148" s="49">
        <v>0</v>
      </c>
      <c r="L148" s="49">
        <v>0</v>
      </c>
      <c r="M148" s="49">
        <v>0</v>
      </c>
      <c r="N148" s="49">
        <v>0</v>
      </c>
      <c r="O148" s="49">
        <v>0</v>
      </c>
      <c r="P148" s="49">
        <v>0</v>
      </c>
      <c r="Q148" s="49">
        <v>0</v>
      </c>
      <c r="R148" s="49">
        <v>0</v>
      </c>
      <c r="S148" s="52">
        <v>0</v>
      </c>
      <c r="T148" s="49">
        <v>0</v>
      </c>
    </row>
    <row r="149" spans="1:20" x14ac:dyDescent="0.25">
      <c r="A149" s="2" t="s">
        <v>168</v>
      </c>
      <c r="B149" s="2">
        <v>694</v>
      </c>
      <c r="C149" s="49">
        <v>0</v>
      </c>
      <c r="D149" s="49">
        <v>0</v>
      </c>
      <c r="E149" s="49">
        <v>0</v>
      </c>
      <c r="F149" s="49">
        <v>0</v>
      </c>
      <c r="G149" s="49">
        <v>0</v>
      </c>
      <c r="H149" s="49">
        <v>0</v>
      </c>
      <c r="I149" s="49">
        <v>0</v>
      </c>
      <c r="J149" s="49">
        <v>0</v>
      </c>
      <c r="K149" s="49">
        <v>0</v>
      </c>
      <c r="L149" s="49">
        <v>0</v>
      </c>
      <c r="M149" s="49">
        <v>0</v>
      </c>
      <c r="N149" s="49">
        <v>0</v>
      </c>
      <c r="O149" s="49">
        <v>0</v>
      </c>
      <c r="P149" s="49">
        <v>0</v>
      </c>
      <c r="Q149" s="49">
        <v>0</v>
      </c>
      <c r="R149" s="49">
        <v>0</v>
      </c>
      <c r="S149" s="49">
        <v>0</v>
      </c>
      <c r="T149" s="49">
        <v>0</v>
      </c>
    </row>
    <row r="150" spans="1:20" x14ac:dyDescent="0.25">
      <c r="A150" s="2" t="s">
        <v>169</v>
      </c>
      <c r="B150" s="2">
        <v>714</v>
      </c>
      <c r="C150" s="49">
        <v>0</v>
      </c>
      <c r="D150" s="49">
        <v>0</v>
      </c>
      <c r="E150" s="49">
        <v>0</v>
      </c>
      <c r="F150" s="49">
        <v>0</v>
      </c>
      <c r="G150" s="49">
        <v>0</v>
      </c>
      <c r="H150" s="49">
        <v>0</v>
      </c>
      <c r="I150" s="49">
        <v>0</v>
      </c>
      <c r="J150" s="49">
        <v>0</v>
      </c>
      <c r="K150" s="49">
        <v>0</v>
      </c>
      <c r="L150" s="49">
        <v>0</v>
      </c>
      <c r="M150" s="49">
        <v>0</v>
      </c>
      <c r="N150" s="49">
        <v>0</v>
      </c>
      <c r="O150" s="49">
        <v>0</v>
      </c>
      <c r="P150" s="49">
        <v>0</v>
      </c>
      <c r="Q150" s="49">
        <v>0</v>
      </c>
      <c r="R150" s="49">
        <v>0</v>
      </c>
      <c r="S150" s="49">
        <v>0</v>
      </c>
      <c r="T150" s="52">
        <v>1</v>
      </c>
    </row>
    <row r="151" spans="1:20" x14ac:dyDescent="0.25">
      <c r="A151" s="2" t="s">
        <v>170</v>
      </c>
      <c r="B151" s="2">
        <v>716</v>
      </c>
      <c r="C151" s="49">
        <v>0</v>
      </c>
      <c r="D151" s="49">
        <v>0</v>
      </c>
      <c r="E151" s="49">
        <v>0</v>
      </c>
      <c r="F151" s="49">
        <v>0</v>
      </c>
      <c r="G151" s="49">
        <v>0</v>
      </c>
      <c r="H151" s="49">
        <v>0</v>
      </c>
      <c r="I151" s="49">
        <v>0</v>
      </c>
      <c r="J151" s="49">
        <v>0</v>
      </c>
      <c r="K151" s="49">
        <v>0</v>
      </c>
      <c r="L151" s="49">
        <v>0</v>
      </c>
      <c r="M151" s="49">
        <v>0</v>
      </c>
      <c r="N151" s="49">
        <v>0</v>
      </c>
      <c r="O151" s="49">
        <v>0</v>
      </c>
      <c r="P151" s="49">
        <v>0</v>
      </c>
      <c r="Q151" s="49">
        <v>0</v>
      </c>
      <c r="R151" s="49">
        <v>0</v>
      </c>
      <c r="S151" s="52">
        <v>0</v>
      </c>
      <c r="T151" s="49">
        <v>0</v>
      </c>
    </row>
    <row r="152" spans="1:20" x14ac:dyDescent="0.25">
      <c r="A152" s="2" t="s">
        <v>171</v>
      </c>
      <c r="B152" s="2">
        <v>722</v>
      </c>
      <c r="C152" s="49">
        <v>0</v>
      </c>
      <c r="D152" s="49">
        <v>0</v>
      </c>
      <c r="E152" s="49">
        <v>0</v>
      </c>
      <c r="F152" s="49">
        <v>0</v>
      </c>
      <c r="G152" s="49">
        <v>0</v>
      </c>
      <c r="H152" s="49">
        <v>0</v>
      </c>
      <c r="I152" s="49">
        <v>0</v>
      </c>
      <c r="J152" s="49">
        <v>0</v>
      </c>
      <c r="K152" s="49">
        <v>0</v>
      </c>
      <c r="L152" s="49">
        <v>0</v>
      </c>
      <c r="M152" s="49">
        <v>0</v>
      </c>
      <c r="N152" s="49">
        <v>0</v>
      </c>
      <c r="O152" s="49">
        <v>0</v>
      </c>
      <c r="P152" s="49">
        <v>0</v>
      </c>
      <c r="Q152" s="49">
        <v>0</v>
      </c>
      <c r="R152" s="49">
        <v>0</v>
      </c>
      <c r="S152" s="52">
        <v>0</v>
      </c>
      <c r="T152" s="49">
        <v>0</v>
      </c>
    </row>
    <row r="153" spans="1:20" x14ac:dyDescent="0.25">
      <c r="A153" s="2" t="s">
        <v>172</v>
      </c>
      <c r="B153" s="2">
        <v>724</v>
      </c>
      <c r="C153" s="49">
        <v>0</v>
      </c>
      <c r="D153" s="49">
        <v>0</v>
      </c>
      <c r="E153" s="49">
        <v>0</v>
      </c>
      <c r="F153" s="49">
        <v>0</v>
      </c>
      <c r="G153" s="49">
        <v>0</v>
      </c>
      <c r="H153" s="49">
        <v>0</v>
      </c>
      <c r="I153" s="49">
        <v>0</v>
      </c>
      <c r="J153" s="49">
        <v>0</v>
      </c>
      <c r="K153" s="49">
        <v>0</v>
      </c>
      <c r="L153" s="49">
        <v>0</v>
      </c>
      <c r="M153" s="49">
        <v>0</v>
      </c>
      <c r="N153" s="49">
        <v>0</v>
      </c>
      <c r="O153" s="49">
        <v>0</v>
      </c>
      <c r="P153" s="49">
        <v>0</v>
      </c>
      <c r="Q153" s="49">
        <v>0</v>
      </c>
      <c r="R153" s="49">
        <v>0</v>
      </c>
      <c r="S153" s="52">
        <v>0</v>
      </c>
      <c r="T153" s="49">
        <v>0</v>
      </c>
    </row>
    <row r="154" spans="1:20" x14ac:dyDescent="0.25">
      <c r="A154" s="2" t="s">
        <v>173</v>
      </c>
      <c r="B154" s="2">
        <v>728</v>
      </c>
      <c r="C154" s="49">
        <v>0</v>
      </c>
      <c r="D154" s="49">
        <v>0</v>
      </c>
      <c r="E154" s="49">
        <v>0</v>
      </c>
      <c r="F154" s="49">
        <v>0</v>
      </c>
      <c r="G154" s="49">
        <v>0</v>
      </c>
      <c r="H154" s="49">
        <v>0</v>
      </c>
      <c r="I154" s="49">
        <v>0</v>
      </c>
      <c r="J154" s="49">
        <v>0</v>
      </c>
      <c r="K154" s="49">
        <v>0</v>
      </c>
      <c r="L154" s="49">
        <v>1</v>
      </c>
      <c r="M154" s="49">
        <v>1</v>
      </c>
      <c r="N154" s="49">
        <v>1</v>
      </c>
      <c r="O154" s="49">
        <v>1</v>
      </c>
      <c r="P154" s="49">
        <v>1</v>
      </c>
      <c r="Q154" s="49">
        <v>1</v>
      </c>
      <c r="R154" s="49">
        <v>1</v>
      </c>
      <c r="S154" s="49">
        <v>1</v>
      </c>
      <c r="T154" s="52">
        <v>1</v>
      </c>
    </row>
    <row r="155" spans="1:20" x14ac:dyDescent="0.25">
      <c r="A155" s="2" t="s">
        <v>174</v>
      </c>
      <c r="B155" s="2">
        <v>738</v>
      </c>
      <c r="C155" s="49">
        <v>0</v>
      </c>
      <c r="D155" s="49">
        <v>0</v>
      </c>
      <c r="E155" s="49">
        <v>0</v>
      </c>
      <c r="F155" s="49">
        <v>0</v>
      </c>
      <c r="G155" s="49">
        <v>0</v>
      </c>
      <c r="H155" s="49">
        <v>0</v>
      </c>
      <c r="I155" s="49">
        <v>0</v>
      </c>
      <c r="J155" s="49">
        <v>0</v>
      </c>
      <c r="K155" s="49">
        <v>0</v>
      </c>
      <c r="L155" s="49">
        <v>0</v>
      </c>
      <c r="M155" s="49">
        <v>0</v>
      </c>
      <c r="N155" s="49">
        <v>0</v>
      </c>
      <c r="O155" s="49">
        <v>0</v>
      </c>
      <c r="P155" s="49">
        <v>0</v>
      </c>
      <c r="Q155" s="49">
        <v>0</v>
      </c>
      <c r="R155" s="49">
        <v>0</v>
      </c>
      <c r="S155" s="49">
        <v>0</v>
      </c>
      <c r="T155" s="52">
        <v>0</v>
      </c>
    </row>
    <row r="156" spans="1:20" x14ac:dyDescent="0.25">
      <c r="A156" s="2" t="s">
        <v>175</v>
      </c>
      <c r="B156" s="2">
        <v>742</v>
      </c>
      <c r="C156" s="49">
        <v>0</v>
      </c>
      <c r="D156" s="49">
        <v>0</v>
      </c>
      <c r="E156" s="49">
        <v>0</v>
      </c>
      <c r="F156" s="49">
        <v>0</v>
      </c>
      <c r="G156" s="49">
        <v>0</v>
      </c>
      <c r="H156" s="49">
        <v>0</v>
      </c>
      <c r="I156" s="49">
        <v>0</v>
      </c>
      <c r="J156" s="49">
        <v>0</v>
      </c>
      <c r="K156" s="49">
        <v>0</v>
      </c>
      <c r="L156" s="49">
        <v>0</v>
      </c>
      <c r="M156" s="49">
        <v>0</v>
      </c>
      <c r="N156" s="49">
        <v>0</v>
      </c>
      <c r="O156" s="49">
        <v>0</v>
      </c>
      <c r="P156" s="49">
        <v>0</v>
      </c>
      <c r="Q156" s="49">
        <v>0</v>
      </c>
      <c r="R156" s="49">
        <v>0</v>
      </c>
      <c r="S156" s="52">
        <v>0</v>
      </c>
      <c r="T156" s="49">
        <v>0</v>
      </c>
    </row>
    <row r="157" spans="1:20" x14ac:dyDescent="0.25">
      <c r="A157" s="2" t="s">
        <v>176</v>
      </c>
      <c r="B157" s="2">
        <v>748</v>
      </c>
      <c r="C157" s="49">
        <v>0</v>
      </c>
      <c r="D157" s="49">
        <v>0</v>
      </c>
      <c r="E157" s="49">
        <v>0</v>
      </c>
      <c r="F157" s="49">
        <v>0</v>
      </c>
      <c r="G157" s="49">
        <v>0</v>
      </c>
      <c r="H157" s="49">
        <v>0</v>
      </c>
      <c r="I157" s="49">
        <v>0</v>
      </c>
      <c r="J157" s="49">
        <v>0</v>
      </c>
      <c r="K157" s="49">
        <v>0</v>
      </c>
      <c r="L157" s="49">
        <v>0</v>
      </c>
      <c r="M157" s="49">
        <v>0</v>
      </c>
      <c r="N157" s="49">
        <v>0</v>
      </c>
      <c r="O157" s="49">
        <v>0</v>
      </c>
      <c r="P157" s="49">
        <v>0</v>
      </c>
      <c r="Q157" s="49">
        <v>0</v>
      </c>
      <c r="R157" s="49">
        <v>0</v>
      </c>
      <c r="S157" s="52">
        <v>0</v>
      </c>
      <c r="T157" s="49">
        <v>0</v>
      </c>
    </row>
    <row r="158" spans="1:20" x14ac:dyDescent="0.25">
      <c r="A158" s="2" t="s">
        <v>177</v>
      </c>
      <c r="B158" s="2">
        <v>846</v>
      </c>
      <c r="C158" s="49">
        <v>0</v>
      </c>
      <c r="D158" s="49">
        <v>0</v>
      </c>
      <c r="E158" s="49">
        <v>0</v>
      </c>
      <c r="F158" s="49">
        <v>0</v>
      </c>
      <c r="G158" s="49">
        <v>0</v>
      </c>
      <c r="H158" s="49">
        <v>0</v>
      </c>
      <c r="I158" s="49">
        <v>0</v>
      </c>
      <c r="J158" s="49">
        <v>0</v>
      </c>
      <c r="K158" s="49">
        <v>0</v>
      </c>
      <c r="L158" s="49">
        <v>0</v>
      </c>
      <c r="M158" s="49">
        <v>0</v>
      </c>
      <c r="N158" s="49">
        <v>0</v>
      </c>
      <c r="O158" s="49">
        <v>0</v>
      </c>
      <c r="P158" s="49">
        <v>0</v>
      </c>
      <c r="Q158" s="49">
        <v>0</v>
      </c>
      <c r="R158" s="49">
        <v>0</v>
      </c>
      <c r="S158" s="52">
        <v>0</v>
      </c>
      <c r="T158" s="49">
        <v>0</v>
      </c>
    </row>
    <row r="159" spans="1:20" x14ac:dyDescent="0.25">
      <c r="A159" s="2" t="s">
        <v>178</v>
      </c>
      <c r="B159" s="2">
        <v>853</v>
      </c>
      <c r="C159" s="49">
        <v>0</v>
      </c>
      <c r="D159" s="49">
        <v>0</v>
      </c>
      <c r="E159" s="49">
        <v>0</v>
      </c>
      <c r="F159" s="49">
        <v>1</v>
      </c>
      <c r="G159" s="49">
        <v>1</v>
      </c>
      <c r="H159" s="49">
        <v>1</v>
      </c>
      <c r="I159" s="49">
        <v>1</v>
      </c>
      <c r="J159" s="49">
        <v>1</v>
      </c>
      <c r="K159" s="49">
        <v>1</v>
      </c>
      <c r="L159" s="49">
        <v>1</v>
      </c>
      <c r="M159" s="49">
        <v>1</v>
      </c>
      <c r="N159" s="49">
        <v>1</v>
      </c>
      <c r="O159" s="49">
        <v>1</v>
      </c>
      <c r="P159" s="49">
        <v>1</v>
      </c>
      <c r="Q159" s="49">
        <v>1</v>
      </c>
      <c r="R159" s="49">
        <v>1</v>
      </c>
      <c r="S159" s="52">
        <v>1</v>
      </c>
      <c r="T159" s="49">
        <v>1</v>
      </c>
    </row>
    <row r="160" spans="1:20" x14ac:dyDescent="0.25">
      <c r="A160" s="2" t="s">
        <v>179</v>
      </c>
      <c r="B160" s="2">
        <v>862</v>
      </c>
      <c r="C160" s="49">
        <v>0</v>
      </c>
      <c r="D160" s="49">
        <v>0</v>
      </c>
      <c r="E160" s="49">
        <v>0</v>
      </c>
      <c r="F160" s="49">
        <v>0</v>
      </c>
      <c r="G160" s="49">
        <v>0</v>
      </c>
      <c r="H160" s="49">
        <v>0</v>
      </c>
      <c r="I160" s="49">
        <v>0</v>
      </c>
      <c r="J160" s="49">
        <v>0</v>
      </c>
      <c r="K160" s="49">
        <v>0</v>
      </c>
      <c r="L160" s="49">
        <v>0</v>
      </c>
      <c r="M160" s="49">
        <v>0</v>
      </c>
      <c r="N160" s="49">
        <v>0</v>
      </c>
      <c r="O160" s="49">
        <v>0</v>
      </c>
      <c r="P160" s="49">
        <v>0</v>
      </c>
      <c r="Q160" s="49">
        <v>0</v>
      </c>
      <c r="R160" s="49">
        <v>0</v>
      </c>
      <c r="S160" s="52">
        <v>0</v>
      </c>
      <c r="T160" s="49">
        <v>0</v>
      </c>
    </row>
    <row r="161" spans="1:20" x14ac:dyDescent="0.25">
      <c r="A161" s="2" t="s">
        <v>180</v>
      </c>
      <c r="B161" s="2">
        <v>869</v>
      </c>
      <c r="C161" s="49">
        <v>0</v>
      </c>
      <c r="D161" s="49">
        <v>0</v>
      </c>
      <c r="E161" s="49">
        <v>0</v>
      </c>
      <c r="F161" s="49">
        <v>0</v>
      </c>
      <c r="G161" s="49">
        <v>0</v>
      </c>
      <c r="H161" s="49">
        <v>0</v>
      </c>
      <c r="I161" s="49">
        <v>0</v>
      </c>
      <c r="J161" s="49">
        <v>0</v>
      </c>
      <c r="K161" s="49">
        <v>0</v>
      </c>
      <c r="L161" s="49">
        <v>0</v>
      </c>
      <c r="M161" s="49">
        <v>0</v>
      </c>
      <c r="N161" s="49">
        <v>0</v>
      </c>
      <c r="O161" s="49">
        <v>0</v>
      </c>
      <c r="P161" s="49">
        <v>0</v>
      </c>
      <c r="Q161" s="49">
        <v>0</v>
      </c>
      <c r="R161" s="49">
        <v>0</v>
      </c>
      <c r="S161" s="49">
        <v>0</v>
      </c>
      <c r="T161" s="49">
        <v>0</v>
      </c>
    </row>
    <row r="165" spans="1:20" x14ac:dyDescent="0.25">
      <c r="A165" s="7" t="s">
        <v>231</v>
      </c>
    </row>
  </sheetData>
  <hyperlinks>
    <hyperlink ref="AG150" r:id="rId1" display="https://www.bnr.rw/fileadmin/AllDepartment/FinancialStability/lawsandregulations/DIRECTIVE_No_02_2018_OF_15_02_2018_ON_COMPUTATION_OF_CAPITAL_CHARGE_FOR_CREDIT__MARKET_AND_OPERATIONAL_RISKS_AND_TREATEMENT_OF_LEVERAGE_RATIO_OF_BANKS.pdf" xr:uid="{00000000-0004-0000-0B00-000000000000}"/>
    <hyperlink ref="AG154" r:id="rId2" display="https://www.bon.com.na/CMSTemplates/Bon/Files/bon.com.na/c3/c3ce833e-914c-4255-8521-d2c0b6aa2598.pdf" xr:uid="{00000000-0004-0000-0B00-000001000000}"/>
    <hyperlink ref="AG63" r:id="rId3" display="https://www.adb.org/sites/default/files/publication/42490/reiwp-134-financial-monitoring-new-asean5-countries.pdf" xr:uid="{00000000-0004-0000-0B00-000002000000}"/>
    <hyperlink ref="AG38" r:id="rId4" display="http://www.centralbankbahamas.com/download/003692400.pdf The Central Bank has rolled out the capital component of the Basel III framework and in 2017, will focus on implementing other elements namely, the Capital Buffers, the Leverage Ratio, the Net Stable Funding Ratio and the Liquidity Coverage Ratio. It should be noted that the Basel implementation timeline with respect to these ratios extends to 2018." xr:uid="{00000000-0004-0000-0B00-000003000000}"/>
  </hyperlinks>
  <pageMargins left="0.7" right="0.7" top="0.75" bottom="0.75" header="0.3" footer="0.3"/>
  <pageSetup scale="40" fitToHeight="2" orientation="landscape" r:id="rId5"/>
  <legacyDrawing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T165"/>
  <sheetViews>
    <sheetView topLeftCell="A19" zoomScale="75" zoomScaleNormal="75" workbookViewId="0">
      <selection activeCell="O47" sqref="O47"/>
    </sheetView>
  </sheetViews>
  <sheetFormatPr defaultColWidth="9.140625" defaultRowHeight="15" x14ac:dyDescent="0.25"/>
  <cols>
    <col min="1" max="16384" width="9.140625" style="52"/>
  </cols>
  <sheetData>
    <row r="1" spans="1:20" x14ac:dyDescent="0.25">
      <c r="A1" s="52" t="s">
        <v>0</v>
      </c>
      <c r="B1" s="52" t="s">
        <v>1</v>
      </c>
      <c r="C1" s="52" t="s">
        <v>2</v>
      </c>
      <c r="D1" s="52" t="s">
        <v>3</v>
      </c>
      <c r="E1" s="52" t="s">
        <v>4</v>
      </c>
      <c r="F1" s="52" t="s">
        <v>5</v>
      </c>
      <c r="G1" s="52" t="s">
        <v>6</v>
      </c>
      <c r="H1" s="52" t="s">
        <v>7</v>
      </c>
      <c r="I1" s="52" t="s">
        <v>8</v>
      </c>
      <c r="J1" s="52" t="s">
        <v>9</v>
      </c>
      <c r="K1" s="52" t="s">
        <v>10</v>
      </c>
      <c r="L1" s="52" t="s">
        <v>11</v>
      </c>
      <c r="M1" s="52" t="s">
        <v>12</v>
      </c>
      <c r="N1" s="52" t="s">
        <v>13</v>
      </c>
      <c r="O1" s="52" t="s">
        <v>14</v>
      </c>
      <c r="P1" s="52" t="s">
        <v>15</v>
      </c>
      <c r="Q1" s="52" t="s">
        <v>16</v>
      </c>
      <c r="R1" s="52" t="s">
        <v>17</v>
      </c>
      <c r="S1" s="52" t="s">
        <v>18</v>
      </c>
      <c r="T1" s="52" t="s">
        <v>19</v>
      </c>
    </row>
    <row r="2" spans="1:20" x14ac:dyDescent="0.25">
      <c r="A2" s="52" t="s">
        <v>20</v>
      </c>
      <c r="B2" s="52">
        <v>111</v>
      </c>
      <c r="C2" s="52">
        <v>0</v>
      </c>
      <c r="D2" s="52">
        <v>0</v>
      </c>
      <c r="E2" s="52">
        <v>0</v>
      </c>
      <c r="F2" s="52">
        <v>0</v>
      </c>
      <c r="G2" s="52">
        <v>0</v>
      </c>
      <c r="H2" s="52">
        <v>0</v>
      </c>
      <c r="I2" s="52">
        <v>0</v>
      </c>
      <c r="J2" s="52">
        <v>0</v>
      </c>
      <c r="K2" s="52">
        <v>0</v>
      </c>
      <c r="L2" s="52">
        <v>0</v>
      </c>
      <c r="M2" s="52">
        <v>0</v>
      </c>
      <c r="N2" s="52">
        <v>0</v>
      </c>
      <c r="O2" s="52">
        <v>0</v>
      </c>
      <c r="P2" s="52">
        <v>0</v>
      </c>
      <c r="Q2" s="49">
        <v>0</v>
      </c>
      <c r="R2" s="49">
        <v>0</v>
      </c>
      <c r="S2" s="52">
        <v>0</v>
      </c>
      <c r="T2" s="49">
        <v>0</v>
      </c>
    </row>
    <row r="3" spans="1:20" x14ac:dyDescent="0.25">
      <c r="A3" s="52" t="s">
        <v>22</v>
      </c>
      <c r="B3" s="52">
        <v>112</v>
      </c>
      <c r="C3" s="52">
        <v>0</v>
      </c>
      <c r="D3" s="52">
        <v>0</v>
      </c>
      <c r="E3" s="52">
        <v>0</v>
      </c>
      <c r="F3" s="52">
        <v>0</v>
      </c>
      <c r="G3" s="52">
        <v>0</v>
      </c>
      <c r="H3" s="52">
        <v>0</v>
      </c>
      <c r="I3" s="52">
        <v>0</v>
      </c>
      <c r="J3" s="52">
        <v>0</v>
      </c>
      <c r="K3" s="52">
        <v>0</v>
      </c>
      <c r="L3" s="52">
        <v>0</v>
      </c>
      <c r="M3" s="52">
        <v>0</v>
      </c>
      <c r="N3" s="52">
        <v>0</v>
      </c>
      <c r="O3" s="52">
        <v>0</v>
      </c>
      <c r="P3" s="52">
        <v>0</v>
      </c>
      <c r="Q3" s="49">
        <v>0</v>
      </c>
      <c r="R3" s="49">
        <v>0</v>
      </c>
      <c r="S3" s="49">
        <v>0</v>
      </c>
      <c r="T3" s="52">
        <v>0</v>
      </c>
    </row>
    <row r="4" spans="1:20" x14ac:dyDescent="0.25">
      <c r="A4" s="52" t="s">
        <v>23</v>
      </c>
      <c r="B4" s="52">
        <v>122</v>
      </c>
      <c r="C4" s="49">
        <v>1</v>
      </c>
      <c r="D4" s="49">
        <v>1</v>
      </c>
      <c r="E4" s="49">
        <v>1</v>
      </c>
      <c r="F4" s="49">
        <v>1</v>
      </c>
      <c r="G4" s="49">
        <v>1</v>
      </c>
      <c r="H4" s="49">
        <v>1</v>
      </c>
      <c r="I4" s="49">
        <v>1</v>
      </c>
      <c r="J4" s="49">
        <v>1</v>
      </c>
      <c r="K4" s="49">
        <v>1</v>
      </c>
      <c r="L4" s="49">
        <v>1</v>
      </c>
      <c r="M4" s="49">
        <v>1</v>
      </c>
      <c r="N4" s="49">
        <v>1</v>
      </c>
      <c r="O4" s="49">
        <v>1</v>
      </c>
      <c r="P4" s="49">
        <v>1</v>
      </c>
      <c r="Q4" s="49">
        <v>1</v>
      </c>
      <c r="R4" s="49">
        <v>1</v>
      </c>
      <c r="S4" s="49">
        <v>1</v>
      </c>
      <c r="T4" s="52">
        <v>1</v>
      </c>
    </row>
    <row r="5" spans="1:20" x14ac:dyDescent="0.25">
      <c r="A5" s="52" t="s">
        <v>24</v>
      </c>
      <c r="B5" s="52">
        <v>124</v>
      </c>
      <c r="C5" s="52">
        <v>0</v>
      </c>
      <c r="D5" s="52">
        <v>0</v>
      </c>
      <c r="E5" s="52">
        <v>0</v>
      </c>
      <c r="F5" s="52">
        <v>0</v>
      </c>
      <c r="G5" s="52">
        <v>0</v>
      </c>
      <c r="H5" s="52">
        <v>0</v>
      </c>
      <c r="I5" s="52">
        <v>0</v>
      </c>
      <c r="J5" s="52">
        <v>0</v>
      </c>
      <c r="K5" s="52">
        <v>0</v>
      </c>
      <c r="L5" s="52">
        <v>0</v>
      </c>
      <c r="M5" s="52">
        <v>0</v>
      </c>
      <c r="N5" s="52">
        <v>0</v>
      </c>
      <c r="O5" s="52">
        <v>0</v>
      </c>
      <c r="P5" s="52">
        <v>0</v>
      </c>
      <c r="Q5" s="49">
        <v>0</v>
      </c>
      <c r="R5" s="49">
        <v>0</v>
      </c>
      <c r="S5" s="49">
        <v>0</v>
      </c>
      <c r="T5" s="52">
        <v>0</v>
      </c>
    </row>
    <row r="6" spans="1:20" x14ac:dyDescent="0.25">
      <c r="A6" s="52" t="s">
        <v>25</v>
      </c>
      <c r="B6" s="52">
        <v>132</v>
      </c>
      <c r="C6" s="52">
        <v>0</v>
      </c>
      <c r="D6" s="52">
        <v>0</v>
      </c>
      <c r="E6" s="52">
        <v>0</v>
      </c>
      <c r="F6" s="52">
        <v>0</v>
      </c>
      <c r="G6" s="52">
        <v>0</v>
      </c>
      <c r="H6" s="52">
        <v>0</v>
      </c>
      <c r="I6" s="52">
        <v>0</v>
      </c>
      <c r="J6" s="52">
        <v>0</v>
      </c>
      <c r="K6" s="52">
        <v>0</v>
      </c>
      <c r="L6" s="52">
        <v>0</v>
      </c>
      <c r="M6" s="52">
        <v>0</v>
      </c>
      <c r="N6" s="52">
        <v>0</v>
      </c>
      <c r="O6" s="52">
        <v>0</v>
      </c>
      <c r="P6" s="52">
        <v>0</v>
      </c>
      <c r="Q6" s="49">
        <v>0</v>
      </c>
      <c r="R6" s="49">
        <v>0</v>
      </c>
      <c r="S6" s="49">
        <v>0</v>
      </c>
      <c r="T6" s="52">
        <v>0</v>
      </c>
    </row>
    <row r="7" spans="1:20" x14ac:dyDescent="0.25">
      <c r="A7" s="52" t="s">
        <v>26</v>
      </c>
      <c r="B7" s="52">
        <v>134</v>
      </c>
      <c r="C7" s="52">
        <v>0</v>
      </c>
      <c r="D7" s="52">
        <v>0</v>
      </c>
      <c r="E7" s="52">
        <v>0</v>
      </c>
      <c r="F7" s="52">
        <v>0</v>
      </c>
      <c r="G7" s="52">
        <v>0</v>
      </c>
      <c r="H7" s="52">
        <v>0</v>
      </c>
      <c r="I7" s="52">
        <v>0</v>
      </c>
      <c r="J7" s="52">
        <v>0</v>
      </c>
      <c r="K7" s="52">
        <v>0</v>
      </c>
      <c r="L7" s="52">
        <v>0</v>
      </c>
      <c r="M7" s="52">
        <v>0</v>
      </c>
      <c r="N7" s="52">
        <v>0</v>
      </c>
      <c r="O7" s="52">
        <v>0</v>
      </c>
      <c r="P7" s="52">
        <v>0</v>
      </c>
      <c r="Q7" s="49">
        <v>0</v>
      </c>
      <c r="R7" s="49">
        <v>0</v>
      </c>
      <c r="S7" s="49">
        <v>0</v>
      </c>
      <c r="T7" s="52">
        <v>0</v>
      </c>
    </row>
    <row r="8" spans="1:20" x14ac:dyDescent="0.25">
      <c r="A8" s="52" t="s">
        <v>27</v>
      </c>
      <c r="B8" s="52">
        <v>136</v>
      </c>
      <c r="C8" s="52">
        <v>0</v>
      </c>
      <c r="D8" s="52">
        <v>0</v>
      </c>
      <c r="E8" s="52">
        <v>0</v>
      </c>
      <c r="F8" s="52">
        <v>0</v>
      </c>
      <c r="G8" s="52">
        <v>0</v>
      </c>
      <c r="H8" s="52">
        <v>0</v>
      </c>
      <c r="I8" s="52">
        <v>0</v>
      </c>
      <c r="J8" s="52">
        <v>0</v>
      </c>
      <c r="K8" s="52">
        <v>0</v>
      </c>
      <c r="L8" s="52">
        <v>0</v>
      </c>
      <c r="M8" s="52">
        <v>0</v>
      </c>
      <c r="N8" s="52">
        <v>0</v>
      </c>
      <c r="O8" s="52">
        <v>0</v>
      </c>
      <c r="P8" s="52">
        <v>0</v>
      </c>
      <c r="Q8" s="49">
        <v>1</v>
      </c>
      <c r="R8" s="49">
        <v>1</v>
      </c>
      <c r="S8" s="49">
        <v>1</v>
      </c>
      <c r="T8" s="52">
        <v>1</v>
      </c>
    </row>
    <row r="9" spans="1:20" x14ac:dyDescent="0.25">
      <c r="A9" s="52" t="s">
        <v>28</v>
      </c>
      <c r="B9" s="52">
        <v>138</v>
      </c>
      <c r="C9" s="52">
        <v>0</v>
      </c>
      <c r="D9" s="52">
        <v>0</v>
      </c>
      <c r="E9" s="52">
        <v>0</v>
      </c>
      <c r="F9" s="52">
        <v>0</v>
      </c>
      <c r="G9" s="52">
        <v>0</v>
      </c>
      <c r="H9" s="52">
        <v>0</v>
      </c>
      <c r="I9" s="52">
        <v>0</v>
      </c>
      <c r="J9" s="52">
        <v>0</v>
      </c>
      <c r="K9" s="52">
        <v>0</v>
      </c>
      <c r="L9" s="52">
        <v>0</v>
      </c>
      <c r="M9" s="52">
        <v>0</v>
      </c>
      <c r="N9" s="52">
        <v>0</v>
      </c>
      <c r="O9" s="52">
        <v>0</v>
      </c>
      <c r="P9" s="52">
        <v>1</v>
      </c>
      <c r="Q9" s="49">
        <v>1</v>
      </c>
      <c r="R9" s="49">
        <v>1</v>
      </c>
      <c r="S9" s="49">
        <v>1</v>
      </c>
      <c r="T9" s="52">
        <v>1</v>
      </c>
    </row>
    <row r="10" spans="1:20" x14ac:dyDescent="0.25">
      <c r="A10" s="52" t="s">
        <v>29</v>
      </c>
      <c r="B10" s="52">
        <v>142</v>
      </c>
      <c r="C10" s="52">
        <v>0</v>
      </c>
      <c r="D10" s="52">
        <v>0</v>
      </c>
      <c r="E10" s="52">
        <v>0</v>
      </c>
      <c r="F10" s="52">
        <v>0</v>
      </c>
      <c r="G10" s="52">
        <v>0</v>
      </c>
      <c r="H10" s="52">
        <v>0</v>
      </c>
      <c r="I10" s="52">
        <v>0</v>
      </c>
      <c r="J10" s="52">
        <v>0</v>
      </c>
      <c r="K10" s="52">
        <v>0</v>
      </c>
      <c r="L10" s="52">
        <v>0</v>
      </c>
      <c r="M10" s="52">
        <v>1</v>
      </c>
      <c r="N10" s="52">
        <v>1</v>
      </c>
      <c r="O10" s="52">
        <v>1</v>
      </c>
      <c r="P10" s="52">
        <v>1</v>
      </c>
      <c r="Q10" s="49">
        <v>1</v>
      </c>
      <c r="R10" s="49">
        <v>1</v>
      </c>
      <c r="S10" s="49">
        <v>1</v>
      </c>
      <c r="T10" s="52">
        <v>1</v>
      </c>
    </row>
    <row r="11" spans="1:20" x14ac:dyDescent="0.25">
      <c r="A11" s="52" t="s">
        <v>30</v>
      </c>
      <c r="B11" s="52">
        <v>144</v>
      </c>
      <c r="C11" s="52">
        <v>0</v>
      </c>
      <c r="D11" s="52">
        <v>0</v>
      </c>
      <c r="E11" s="52">
        <v>0</v>
      </c>
      <c r="F11" s="52">
        <v>0</v>
      </c>
      <c r="G11" s="52">
        <v>0</v>
      </c>
      <c r="H11" s="52">
        <v>0</v>
      </c>
      <c r="I11" s="52">
        <v>0</v>
      </c>
      <c r="J11" s="52">
        <v>0</v>
      </c>
      <c r="K11" s="52">
        <v>0</v>
      </c>
      <c r="L11" s="52">
        <v>0</v>
      </c>
      <c r="M11" s="52">
        <v>1</v>
      </c>
      <c r="N11" s="52">
        <v>1</v>
      </c>
      <c r="O11" s="52">
        <v>1</v>
      </c>
      <c r="P11" s="52">
        <v>1</v>
      </c>
      <c r="Q11" s="49">
        <v>1</v>
      </c>
      <c r="R11" s="49">
        <v>1</v>
      </c>
      <c r="S11" s="49">
        <v>1</v>
      </c>
      <c r="T11" s="52">
        <v>1</v>
      </c>
    </row>
    <row r="12" spans="1:20" x14ac:dyDescent="0.25">
      <c r="A12" s="52" t="s">
        <v>31</v>
      </c>
      <c r="B12" s="52">
        <v>146</v>
      </c>
      <c r="C12" s="52">
        <v>0</v>
      </c>
      <c r="D12" s="52">
        <v>0</v>
      </c>
      <c r="E12" s="52">
        <v>0</v>
      </c>
      <c r="F12" s="52">
        <v>0</v>
      </c>
      <c r="G12" s="52">
        <v>0</v>
      </c>
      <c r="H12" s="52">
        <v>0</v>
      </c>
      <c r="I12" s="52">
        <v>0</v>
      </c>
      <c r="J12" s="52">
        <v>0</v>
      </c>
      <c r="K12" s="52">
        <v>0</v>
      </c>
      <c r="L12" s="52">
        <v>0</v>
      </c>
      <c r="M12" s="52">
        <v>0</v>
      </c>
      <c r="N12" s="52">
        <v>0</v>
      </c>
      <c r="O12" s="52">
        <v>0</v>
      </c>
      <c r="P12" s="52">
        <v>0</v>
      </c>
      <c r="Q12" s="49">
        <v>0</v>
      </c>
      <c r="R12" s="49">
        <v>0</v>
      </c>
      <c r="S12" s="49">
        <v>0</v>
      </c>
      <c r="T12" s="52">
        <v>0</v>
      </c>
    </row>
    <row r="13" spans="1:20" x14ac:dyDescent="0.25">
      <c r="A13" s="52" t="s">
        <v>32</v>
      </c>
      <c r="B13" s="52">
        <v>156</v>
      </c>
      <c r="C13" s="52">
        <v>0</v>
      </c>
      <c r="D13" s="52">
        <v>0</v>
      </c>
      <c r="E13" s="52">
        <v>0</v>
      </c>
      <c r="F13" s="52">
        <v>0</v>
      </c>
      <c r="G13" s="52">
        <v>0</v>
      </c>
      <c r="H13" s="52">
        <v>0</v>
      </c>
      <c r="I13" s="52">
        <v>0</v>
      </c>
      <c r="J13" s="52">
        <v>0</v>
      </c>
      <c r="K13" s="52">
        <v>1</v>
      </c>
      <c r="L13" s="52">
        <v>1</v>
      </c>
      <c r="M13" s="52">
        <v>1</v>
      </c>
      <c r="N13" s="52">
        <v>1</v>
      </c>
      <c r="O13" s="52">
        <v>1</v>
      </c>
      <c r="P13" s="52">
        <v>1</v>
      </c>
      <c r="Q13" s="49">
        <v>1</v>
      </c>
      <c r="R13" s="49">
        <v>1</v>
      </c>
      <c r="S13" s="49">
        <v>1</v>
      </c>
      <c r="T13" s="52">
        <v>1</v>
      </c>
    </row>
    <row r="14" spans="1:20" x14ac:dyDescent="0.25">
      <c r="A14" s="52" t="s">
        <v>33</v>
      </c>
      <c r="B14" s="52">
        <v>158</v>
      </c>
      <c r="C14" s="52">
        <v>0</v>
      </c>
      <c r="D14" s="52">
        <v>0</v>
      </c>
      <c r="E14" s="52">
        <v>0</v>
      </c>
      <c r="F14" s="52">
        <v>0</v>
      </c>
      <c r="G14" s="52">
        <v>0</v>
      </c>
      <c r="H14" s="52">
        <v>0</v>
      </c>
      <c r="I14" s="52">
        <v>0</v>
      </c>
      <c r="J14" s="52">
        <v>0</v>
      </c>
      <c r="K14" s="52">
        <v>0</v>
      </c>
      <c r="L14" s="52">
        <v>0</v>
      </c>
      <c r="M14" s="52">
        <v>0</v>
      </c>
      <c r="N14" s="52">
        <v>0</v>
      </c>
      <c r="O14" s="52">
        <v>0</v>
      </c>
      <c r="P14" s="52">
        <v>0</v>
      </c>
      <c r="Q14" s="49">
        <v>0</v>
      </c>
      <c r="R14" s="49">
        <v>0</v>
      </c>
      <c r="S14" s="49">
        <v>0</v>
      </c>
      <c r="T14" s="52">
        <v>0</v>
      </c>
    </row>
    <row r="15" spans="1:20" x14ac:dyDescent="0.25">
      <c r="A15" s="52" t="s">
        <v>34</v>
      </c>
      <c r="B15" s="52">
        <v>172</v>
      </c>
      <c r="C15" s="52">
        <v>0</v>
      </c>
      <c r="D15" s="52">
        <v>0</v>
      </c>
      <c r="E15" s="52">
        <v>0</v>
      </c>
      <c r="F15" s="52">
        <v>0</v>
      </c>
      <c r="G15" s="52">
        <v>0</v>
      </c>
      <c r="H15" s="52">
        <v>0</v>
      </c>
      <c r="I15" s="52">
        <v>0</v>
      </c>
      <c r="J15" s="52">
        <v>0</v>
      </c>
      <c r="K15" s="52">
        <v>0</v>
      </c>
      <c r="L15" s="52">
        <v>0</v>
      </c>
      <c r="M15" s="52">
        <v>0</v>
      </c>
      <c r="N15" s="52">
        <v>0</v>
      </c>
      <c r="O15" s="52">
        <v>0</v>
      </c>
      <c r="P15" s="52">
        <v>0</v>
      </c>
      <c r="Q15" s="49">
        <v>0</v>
      </c>
      <c r="R15" s="49">
        <v>0</v>
      </c>
      <c r="S15" s="49">
        <v>1</v>
      </c>
      <c r="T15" s="52">
        <v>1</v>
      </c>
    </row>
    <row r="16" spans="1:20" x14ac:dyDescent="0.25">
      <c r="A16" s="52" t="s">
        <v>35</v>
      </c>
      <c r="B16" s="52">
        <v>176</v>
      </c>
      <c r="C16" s="52">
        <v>0</v>
      </c>
      <c r="D16" s="52">
        <v>0</v>
      </c>
      <c r="E16" s="52">
        <v>0</v>
      </c>
      <c r="F16" s="52">
        <v>0</v>
      </c>
      <c r="G16" s="52">
        <v>0</v>
      </c>
      <c r="H16" s="52">
        <v>0</v>
      </c>
      <c r="I16" s="52">
        <v>0</v>
      </c>
      <c r="J16" s="52">
        <v>0</v>
      </c>
      <c r="K16" s="52">
        <v>0</v>
      </c>
      <c r="L16" s="52">
        <v>0</v>
      </c>
      <c r="M16" s="52">
        <v>0</v>
      </c>
      <c r="N16" s="52">
        <v>0</v>
      </c>
      <c r="O16" s="52">
        <v>0</v>
      </c>
      <c r="P16" s="52">
        <v>0</v>
      </c>
      <c r="Q16" s="49">
        <v>0</v>
      </c>
      <c r="R16" s="49">
        <v>0</v>
      </c>
      <c r="S16" s="49">
        <v>0</v>
      </c>
      <c r="T16" s="52">
        <v>1</v>
      </c>
    </row>
    <row r="17" spans="1:20" x14ac:dyDescent="0.25">
      <c r="A17" s="52" t="s">
        <v>36</v>
      </c>
      <c r="B17" s="52">
        <v>178</v>
      </c>
      <c r="C17" s="52">
        <v>0</v>
      </c>
      <c r="D17" s="52">
        <v>0</v>
      </c>
      <c r="E17" s="52">
        <v>0</v>
      </c>
      <c r="F17" s="52">
        <v>0</v>
      </c>
      <c r="G17" s="52">
        <v>0</v>
      </c>
      <c r="H17" s="52">
        <v>0</v>
      </c>
      <c r="I17" s="52">
        <v>0</v>
      </c>
      <c r="J17" s="52">
        <v>0</v>
      </c>
      <c r="K17" s="52">
        <v>0</v>
      </c>
      <c r="L17" s="52">
        <v>0</v>
      </c>
      <c r="M17" s="52">
        <v>0</v>
      </c>
      <c r="N17" s="52">
        <v>0</v>
      </c>
      <c r="O17" s="52">
        <v>0</v>
      </c>
      <c r="P17" s="52">
        <v>0</v>
      </c>
      <c r="Q17" s="49">
        <v>0</v>
      </c>
      <c r="R17" s="49">
        <v>1</v>
      </c>
      <c r="S17" s="49">
        <v>1</v>
      </c>
      <c r="T17" s="52">
        <v>1</v>
      </c>
    </row>
    <row r="18" spans="1:20" x14ac:dyDescent="0.25">
      <c r="A18" s="52" t="s">
        <v>37</v>
      </c>
      <c r="B18" s="52">
        <v>181</v>
      </c>
      <c r="C18" s="52">
        <v>0</v>
      </c>
      <c r="D18" s="52">
        <v>0</v>
      </c>
      <c r="E18" s="52">
        <v>0</v>
      </c>
      <c r="F18" s="52">
        <v>0</v>
      </c>
      <c r="G18" s="52">
        <v>0</v>
      </c>
      <c r="H18" s="52">
        <v>0</v>
      </c>
      <c r="I18" s="52">
        <v>0</v>
      </c>
      <c r="J18" s="52">
        <v>0</v>
      </c>
      <c r="K18" s="52">
        <v>0</v>
      </c>
      <c r="L18" s="52">
        <v>0</v>
      </c>
      <c r="M18" s="52">
        <v>0</v>
      </c>
      <c r="N18" s="52">
        <v>0</v>
      </c>
      <c r="O18" s="52">
        <v>0</v>
      </c>
      <c r="P18" s="52">
        <v>0</v>
      </c>
      <c r="Q18" s="49">
        <v>0</v>
      </c>
      <c r="R18" s="49">
        <v>0</v>
      </c>
      <c r="S18" s="49">
        <v>0</v>
      </c>
      <c r="T18" s="52">
        <v>0</v>
      </c>
    </row>
    <row r="19" spans="1:20" x14ac:dyDescent="0.25">
      <c r="A19" s="52" t="s">
        <v>38</v>
      </c>
      <c r="B19" s="52">
        <v>182</v>
      </c>
      <c r="C19" s="52">
        <v>0</v>
      </c>
      <c r="D19" s="52">
        <v>0</v>
      </c>
      <c r="E19" s="52">
        <v>0</v>
      </c>
      <c r="F19" s="52">
        <v>0</v>
      </c>
      <c r="G19" s="52">
        <v>0</v>
      </c>
      <c r="H19" s="52">
        <v>0</v>
      </c>
      <c r="I19" s="52">
        <v>0</v>
      </c>
      <c r="J19" s="52">
        <v>0</v>
      </c>
      <c r="K19" s="52">
        <v>0</v>
      </c>
      <c r="L19" s="52">
        <v>0</v>
      </c>
      <c r="M19" s="52">
        <v>0</v>
      </c>
      <c r="N19" s="52">
        <v>0</v>
      </c>
      <c r="O19" s="52">
        <v>0</v>
      </c>
      <c r="P19" s="52">
        <v>0</v>
      </c>
      <c r="Q19" s="49">
        <v>0</v>
      </c>
      <c r="R19" s="49">
        <v>0</v>
      </c>
      <c r="S19" s="49">
        <v>0</v>
      </c>
      <c r="T19" s="52">
        <v>0</v>
      </c>
    </row>
    <row r="20" spans="1:20" x14ac:dyDescent="0.25">
      <c r="A20" s="52" t="s">
        <v>39</v>
      </c>
      <c r="B20" s="52">
        <v>184</v>
      </c>
      <c r="C20" s="52">
        <v>1</v>
      </c>
      <c r="D20" s="52">
        <v>1</v>
      </c>
      <c r="E20" s="52">
        <v>1</v>
      </c>
      <c r="F20" s="52">
        <v>1</v>
      </c>
      <c r="G20" s="52">
        <v>1</v>
      </c>
      <c r="H20" s="52">
        <v>1</v>
      </c>
      <c r="I20" s="52">
        <v>1</v>
      </c>
      <c r="J20" s="52">
        <v>1</v>
      </c>
      <c r="K20" s="52">
        <v>1</v>
      </c>
      <c r="L20" s="52">
        <v>1</v>
      </c>
      <c r="M20" s="52">
        <v>1</v>
      </c>
      <c r="N20" s="52">
        <v>1</v>
      </c>
      <c r="O20" s="52">
        <v>1</v>
      </c>
      <c r="P20" s="52">
        <v>1</v>
      </c>
      <c r="Q20" s="49">
        <v>1</v>
      </c>
      <c r="R20" s="49">
        <v>1</v>
      </c>
      <c r="S20" s="49">
        <v>1</v>
      </c>
      <c r="T20" s="49">
        <v>1</v>
      </c>
    </row>
    <row r="21" spans="1:20" x14ac:dyDescent="0.25">
      <c r="A21" s="52" t="s">
        <v>40</v>
      </c>
      <c r="B21" s="52">
        <v>186</v>
      </c>
      <c r="C21" s="52">
        <v>0</v>
      </c>
      <c r="D21" s="52">
        <v>0</v>
      </c>
      <c r="E21" s="52">
        <v>0</v>
      </c>
      <c r="F21" s="52">
        <v>0</v>
      </c>
      <c r="G21" s="52">
        <v>0</v>
      </c>
      <c r="H21" s="52">
        <v>0</v>
      </c>
      <c r="I21" s="52">
        <v>0</v>
      </c>
      <c r="J21" s="52">
        <v>0</v>
      </c>
      <c r="K21" s="52">
        <v>0</v>
      </c>
      <c r="L21" s="52">
        <v>0</v>
      </c>
      <c r="M21" s="52">
        <v>0</v>
      </c>
      <c r="N21" s="52">
        <v>1</v>
      </c>
      <c r="O21" s="52">
        <v>1</v>
      </c>
      <c r="P21" s="52">
        <v>1</v>
      </c>
      <c r="Q21" s="49">
        <v>1</v>
      </c>
      <c r="R21" s="49">
        <v>1</v>
      </c>
      <c r="S21" s="49">
        <v>1</v>
      </c>
      <c r="T21" s="52">
        <v>1</v>
      </c>
    </row>
    <row r="22" spans="1:20" x14ac:dyDescent="0.25">
      <c r="A22" s="52" t="s">
        <v>41</v>
      </c>
      <c r="B22" s="52">
        <v>193</v>
      </c>
      <c r="C22" s="52">
        <v>0</v>
      </c>
      <c r="D22" s="52">
        <v>0</v>
      </c>
      <c r="E22" s="52">
        <v>0</v>
      </c>
      <c r="F22" s="52">
        <v>0</v>
      </c>
      <c r="G22" s="52">
        <v>0</v>
      </c>
      <c r="H22" s="52">
        <v>0</v>
      </c>
      <c r="I22" s="52">
        <v>0</v>
      </c>
      <c r="J22" s="52">
        <v>0</v>
      </c>
      <c r="K22" s="52">
        <v>0</v>
      </c>
      <c r="L22" s="52">
        <v>0</v>
      </c>
      <c r="M22" s="52">
        <v>0</v>
      </c>
      <c r="N22" s="52">
        <v>0</v>
      </c>
      <c r="O22" s="52">
        <v>0</v>
      </c>
      <c r="P22" s="52">
        <v>0</v>
      </c>
      <c r="Q22" s="49">
        <v>0</v>
      </c>
      <c r="R22" s="49">
        <v>0</v>
      </c>
      <c r="S22" s="49">
        <v>0</v>
      </c>
      <c r="T22" s="52">
        <v>0</v>
      </c>
    </row>
    <row r="23" spans="1:20" x14ac:dyDescent="0.25">
      <c r="A23" s="52" t="s">
        <v>42</v>
      </c>
      <c r="B23" s="52">
        <v>196</v>
      </c>
      <c r="C23" s="52">
        <v>0</v>
      </c>
      <c r="D23" s="52">
        <v>0</v>
      </c>
      <c r="E23" s="52">
        <v>0</v>
      </c>
      <c r="F23" s="52">
        <v>0</v>
      </c>
      <c r="G23" s="52">
        <v>0</v>
      </c>
      <c r="H23" s="52">
        <v>0</v>
      </c>
      <c r="I23" s="52">
        <v>0</v>
      </c>
      <c r="J23" s="52">
        <v>0</v>
      </c>
      <c r="K23" s="52">
        <v>0</v>
      </c>
      <c r="L23" s="52">
        <v>0</v>
      </c>
      <c r="M23" s="52">
        <v>0</v>
      </c>
      <c r="N23" s="52">
        <v>0</v>
      </c>
      <c r="O23" s="52">
        <v>0</v>
      </c>
      <c r="P23" s="52">
        <v>1</v>
      </c>
      <c r="Q23" s="49">
        <v>1</v>
      </c>
      <c r="R23" s="49">
        <v>1</v>
      </c>
      <c r="S23" s="49">
        <v>1</v>
      </c>
      <c r="T23" s="52">
        <v>1</v>
      </c>
    </row>
    <row r="24" spans="1:20" x14ac:dyDescent="0.25">
      <c r="A24" s="52" t="s">
        <v>43</v>
      </c>
      <c r="B24" s="52">
        <v>199</v>
      </c>
      <c r="C24" s="52">
        <v>0</v>
      </c>
      <c r="D24" s="52">
        <v>0</v>
      </c>
      <c r="E24" s="52">
        <v>0</v>
      </c>
      <c r="F24" s="52">
        <v>0</v>
      </c>
      <c r="G24" s="52">
        <v>0</v>
      </c>
      <c r="H24" s="52">
        <v>0</v>
      </c>
      <c r="I24" s="52">
        <v>0</v>
      </c>
      <c r="J24" s="52">
        <v>0</v>
      </c>
      <c r="K24" s="52">
        <v>0</v>
      </c>
      <c r="L24" s="52">
        <v>0</v>
      </c>
      <c r="M24" s="52">
        <v>0</v>
      </c>
      <c r="N24" s="52">
        <v>0</v>
      </c>
      <c r="O24" s="52">
        <v>0</v>
      </c>
      <c r="P24" s="52">
        <v>0</v>
      </c>
      <c r="Q24" s="49">
        <v>0</v>
      </c>
      <c r="R24" s="49">
        <v>0</v>
      </c>
      <c r="S24" s="52">
        <v>0</v>
      </c>
      <c r="T24" s="49">
        <v>0</v>
      </c>
    </row>
    <row r="25" spans="1:20" x14ac:dyDescent="0.25">
      <c r="A25" s="52" t="s">
        <v>44</v>
      </c>
      <c r="B25" s="52">
        <v>213</v>
      </c>
      <c r="C25" s="52">
        <v>0</v>
      </c>
      <c r="D25" s="52">
        <v>0</v>
      </c>
      <c r="E25" s="52">
        <v>0</v>
      </c>
      <c r="F25" s="52">
        <v>0</v>
      </c>
      <c r="G25" s="52">
        <v>0</v>
      </c>
      <c r="H25" s="52">
        <v>0</v>
      </c>
      <c r="I25" s="52">
        <v>0</v>
      </c>
      <c r="J25" s="52">
        <v>0</v>
      </c>
      <c r="K25" s="52">
        <v>0</v>
      </c>
      <c r="L25" s="52">
        <v>0</v>
      </c>
      <c r="M25" s="52">
        <v>0</v>
      </c>
      <c r="N25" s="52">
        <v>0</v>
      </c>
      <c r="O25" s="52">
        <v>0</v>
      </c>
      <c r="P25" s="52">
        <v>0</v>
      </c>
      <c r="Q25" s="49">
        <v>0</v>
      </c>
      <c r="R25" s="49">
        <v>0</v>
      </c>
      <c r="S25" s="49">
        <v>0</v>
      </c>
      <c r="T25" s="52">
        <v>0</v>
      </c>
    </row>
    <row r="26" spans="1:20" x14ac:dyDescent="0.25">
      <c r="A26" s="52" t="s">
        <v>45</v>
      </c>
      <c r="B26" s="52">
        <v>223</v>
      </c>
      <c r="C26" s="52">
        <v>0</v>
      </c>
      <c r="D26" s="52">
        <v>0</v>
      </c>
      <c r="E26" s="52">
        <v>0</v>
      </c>
      <c r="F26" s="52">
        <v>0</v>
      </c>
      <c r="G26" s="52">
        <v>0</v>
      </c>
      <c r="H26" s="52">
        <v>0</v>
      </c>
      <c r="I26" s="52">
        <v>0</v>
      </c>
      <c r="J26" s="52">
        <v>0</v>
      </c>
      <c r="K26" s="52">
        <v>0</v>
      </c>
      <c r="L26" s="52">
        <v>0</v>
      </c>
      <c r="M26" s="52">
        <v>0</v>
      </c>
      <c r="N26" s="52">
        <v>0</v>
      </c>
      <c r="O26" s="52">
        <v>0</v>
      </c>
      <c r="P26" s="49">
        <v>1</v>
      </c>
      <c r="Q26" s="49">
        <v>1</v>
      </c>
      <c r="R26" s="49">
        <v>1</v>
      </c>
      <c r="S26" s="49">
        <v>1</v>
      </c>
      <c r="T26" s="52">
        <v>1</v>
      </c>
    </row>
    <row r="27" spans="1:20" x14ac:dyDescent="0.25">
      <c r="A27" s="52" t="s">
        <v>46</v>
      </c>
      <c r="B27" s="52">
        <v>228</v>
      </c>
      <c r="C27" s="52">
        <v>1</v>
      </c>
      <c r="D27" s="52">
        <v>1</v>
      </c>
      <c r="E27" s="52">
        <v>1</v>
      </c>
      <c r="F27" s="52">
        <v>1</v>
      </c>
      <c r="G27" s="52">
        <v>1</v>
      </c>
      <c r="H27" s="52">
        <v>1</v>
      </c>
      <c r="I27" s="52">
        <v>1</v>
      </c>
      <c r="J27" s="52">
        <v>1</v>
      </c>
      <c r="K27" s="52">
        <v>1</v>
      </c>
      <c r="L27" s="52">
        <v>1</v>
      </c>
      <c r="M27" s="52">
        <v>1</v>
      </c>
      <c r="N27" s="52">
        <v>1</v>
      </c>
      <c r="O27" s="52">
        <v>1</v>
      </c>
      <c r="P27" s="52">
        <v>1</v>
      </c>
      <c r="Q27" s="49">
        <v>1</v>
      </c>
      <c r="R27" s="49">
        <v>1</v>
      </c>
      <c r="S27" s="52">
        <v>1</v>
      </c>
      <c r="T27" s="49">
        <v>1</v>
      </c>
    </row>
    <row r="28" spans="1:20" x14ac:dyDescent="0.25">
      <c r="A28" s="52" t="s">
        <v>47</v>
      </c>
      <c r="B28" s="52">
        <v>233</v>
      </c>
      <c r="C28" s="52">
        <v>1</v>
      </c>
      <c r="D28" s="52">
        <v>1</v>
      </c>
      <c r="E28" s="52">
        <v>1</v>
      </c>
      <c r="F28" s="52">
        <v>1</v>
      </c>
      <c r="G28" s="52">
        <v>1</v>
      </c>
      <c r="H28" s="52">
        <v>1</v>
      </c>
      <c r="I28" s="52">
        <v>1</v>
      </c>
      <c r="J28" s="52">
        <v>1</v>
      </c>
      <c r="K28" s="52">
        <v>1</v>
      </c>
      <c r="L28" s="52">
        <v>1</v>
      </c>
      <c r="M28" s="52">
        <v>1</v>
      </c>
      <c r="N28" s="52">
        <v>1</v>
      </c>
      <c r="O28" s="52">
        <v>1</v>
      </c>
      <c r="P28" s="52">
        <v>1</v>
      </c>
      <c r="Q28" s="49">
        <v>1</v>
      </c>
      <c r="R28" s="49">
        <v>1</v>
      </c>
      <c r="S28" s="49">
        <v>1</v>
      </c>
      <c r="T28" s="52">
        <v>1</v>
      </c>
    </row>
    <row r="29" spans="1:20" x14ac:dyDescent="0.25">
      <c r="A29" s="52" t="s">
        <v>48</v>
      </c>
      <c r="B29" s="52">
        <v>238</v>
      </c>
      <c r="C29" s="52">
        <v>0</v>
      </c>
      <c r="D29" s="52">
        <v>0</v>
      </c>
      <c r="E29" s="52">
        <v>0</v>
      </c>
      <c r="F29" s="52">
        <v>0</v>
      </c>
      <c r="G29" s="52">
        <v>0</v>
      </c>
      <c r="H29" s="52">
        <v>1</v>
      </c>
      <c r="I29" s="52">
        <v>1</v>
      </c>
      <c r="J29" s="52">
        <v>1</v>
      </c>
      <c r="K29" s="52">
        <v>1</v>
      </c>
      <c r="L29" s="52">
        <v>1</v>
      </c>
      <c r="M29" s="52">
        <v>1</v>
      </c>
      <c r="N29" s="52">
        <v>1</v>
      </c>
      <c r="O29" s="52">
        <v>1</v>
      </c>
      <c r="P29" s="52">
        <v>1</v>
      </c>
      <c r="Q29" s="49">
        <v>1</v>
      </c>
      <c r="R29" s="49">
        <v>1</v>
      </c>
      <c r="S29" s="49">
        <v>1</v>
      </c>
      <c r="T29" s="52">
        <v>1</v>
      </c>
    </row>
    <row r="30" spans="1:20" x14ac:dyDescent="0.25">
      <c r="A30" s="52" t="s">
        <v>49</v>
      </c>
      <c r="B30" s="52">
        <v>243</v>
      </c>
      <c r="C30" s="52">
        <v>0</v>
      </c>
      <c r="D30" s="52">
        <v>0</v>
      </c>
      <c r="E30" s="52">
        <v>0</v>
      </c>
      <c r="F30" s="52">
        <v>0</v>
      </c>
      <c r="G30" s="52">
        <v>0</v>
      </c>
      <c r="H30" s="52">
        <v>0</v>
      </c>
      <c r="I30" s="52">
        <v>0</v>
      </c>
      <c r="J30" s="52">
        <v>0</v>
      </c>
      <c r="K30" s="52">
        <v>0</v>
      </c>
      <c r="L30" s="52">
        <v>0</v>
      </c>
      <c r="M30" s="52">
        <v>0</v>
      </c>
      <c r="N30" s="52">
        <v>0</v>
      </c>
      <c r="O30" s="52">
        <v>0</v>
      </c>
      <c r="P30" s="52">
        <v>0</v>
      </c>
      <c r="Q30" s="49">
        <v>0</v>
      </c>
      <c r="R30" s="49">
        <v>0</v>
      </c>
      <c r="S30" s="52">
        <v>0</v>
      </c>
      <c r="T30" s="49">
        <v>0</v>
      </c>
    </row>
    <row r="31" spans="1:20" x14ac:dyDescent="0.25">
      <c r="A31" s="52" t="s">
        <v>50</v>
      </c>
      <c r="B31" s="52">
        <v>248</v>
      </c>
      <c r="C31" s="52">
        <v>0</v>
      </c>
      <c r="D31" s="52">
        <v>0</v>
      </c>
      <c r="E31" s="52">
        <v>0</v>
      </c>
      <c r="F31" s="52">
        <v>0</v>
      </c>
      <c r="G31" s="52">
        <v>0</v>
      </c>
      <c r="H31" s="52">
        <v>0</v>
      </c>
      <c r="I31" s="52">
        <v>0</v>
      </c>
      <c r="J31" s="52">
        <v>0</v>
      </c>
      <c r="K31" s="52">
        <v>0</v>
      </c>
      <c r="L31" s="52">
        <v>0</v>
      </c>
      <c r="M31" s="52">
        <v>0</v>
      </c>
      <c r="N31" s="52">
        <v>0</v>
      </c>
      <c r="O31" s="52">
        <v>0</v>
      </c>
      <c r="P31" s="52">
        <v>0</v>
      </c>
      <c r="Q31" s="49">
        <v>0</v>
      </c>
      <c r="R31" s="49">
        <v>0</v>
      </c>
      <c r="S31" s="49">
        <v>0</v>
      </c>
      <c r="T31" s="52">
        <v>0</v>
      </c>
    </row>
    <row r="32" spans="1:20" x14ac:dyDescent="0.25">
      <c r="A32" s="52" t="s">
        <v>51</v>
      </c>
      <c r="B32" s="52">
        <v>253</v>
      </c>
      <c r="C32" s="52">
        <v>0</v>
      </c>
      <c r="D32" s="52">
        <v>0</v>
      </c>
      <c r="E32" s="52">
        <v>0</v>
      </c>
      <c r="F32" s="52">
        <v>0</v>
      </c>
      <c r="G32" s="52">
        <v>0</v>
      </c>
      <c r="H32" s="52">
        <v>0</v>
      </c>
      <c r="I32" s="52">
        <v>0</v>
      </c>
      <c r="J32" s="52">
        <v>0</v>
      </c>
      <c r="K32" s="52">
        <v>0</v>
      </c>
      <c r="L32" s="52">
        <v>0</v>
      </c>
      <c r="M32" s="52">
        <v>0</v>
      </c>
      <c r="N32" s="52">
        <v>0</v>
      </c>
      <c r="O32" s="52">
        <v>0</v>
      </c>
      <c r="P32" s="52">
        <v>0</v>
      </c>
      <c r="Q32" s="49">
        <v>0</v>
      </c>
      <c r="R32" s="49">
        <v>0</v>
      </c>
      <c r="S32" s="52">
        <v>0</v>
      </c>
      <c r="T32" s="49">
        <v>0</v>
      </c>
    </row>
    <row r="33" spans="1:20" x14ac:dyDescent="0.25">
      <c r="A33" s="52" t="s">
        <v>52</v>
      </c>
      <c r="B33" s="52">
        <v>263</v>
      </c>
      <c r="C33" s="52">
        <v>0</v>
      </c>
      <c r="D33" s="52">
        <v>0</v>
      </c>
      <c r="E33" s="52">
        <v>0</v>
      </c>
      <c r="F33" s="52">
        <v>0</v>
      </c>
      <c r="G33" s="52">
        <v>0</v>
      </c>
      <c r="H33" s="52">
        <v>0</v>
      </c>
      <c r="I33" s="52">
        <v>0</v>
      </c>
      <c r="J33" s="52">
        <v>0</v>
      </c>
      <c r="K33" s="52">
        <v>0</v>
      </c>
      <c r="L33" s="52">
        <v>0</v>
      </c>
      <c r="M33" s="52">
        <v>0</v>
      </c>
      <c r="N33" s="52">
        <v>0</v>
      </c>
      <c r="O33" s="52">
        <v>0</v>
      </c>
      <c r="P33" s="52">
        <v>0</v>
      </c>
      <c r="Q33" s="49">
        <v>0</v>
      </c>
      <c r="R33" s="49">
        <v>0</v>
      </c>
      <c r="S33" s="52">
        <v>0</v>
      </c>
      <c r="T33" s="49">
        <v>0</v>
      </c>
    </row>
    <row r="34" spans="1:20" x14ac:dyDescent="0.25">
      <c r="A34" s="52" t="s">
        <v>53</v>
      </c>
      <c r="B34" s="52">
        <v>268</v>
      </c>
      <c r="C34" s="52">
        <v>0</v>
      </c>
      <c r="D34" s="52">
        <v>0</v>
      </c>
      <c r="E34" s="52">
        <v>0</v>
      </c>
      <c r="F34" s="52">
        <v>0</v>
      </c>
      <c r="G34" s="52">
        <v>0</v>
      </c>
      <c r="H34" s="52">
        <v>0</v>
      </c>
      <c r="I34" s="52">
        <v>0</v>
      </c>
      <c r="J34" s="52">
        <v>0</v>
      </c>
      <c r="K34" s="52">
        <v>0</v>
      </c>
      <c r="L34" s="52">
        <v>0</v>
      </c>
      <c r="M34" s="52">
        <v>0</v>
      </c>
      <c r="N34" s="52">
        <v>0</v>
      </c>
      <c r="O34" s="52">
        <v>0</v>
      </c>
      <c r="P34" s="52">
        <v>0</v>
      </c>
      <c r="Q34" s="49">
        <v>0</v>
      </c>
      <c r="R34" s="49">
        <v>0</v>
      </c>
      <c r="S34" s="49">
        <v>0</v>
      </c>
      <c r="T34" s="49">
        <v>0</v>
      </c>
    </row>
    <row r="35" spans="1:20" x14ac:dyDescent="0.25">
      <c r="A35" s="52" t="s">
        <v>54</v>
      </c>
      <c r="B35" s="52">
        <v>273</v>
      </c>
      <c r="C35" s="52">
        <v>0</v>
      </c>
      <c r="D35" s="52">
        <v>0</v>
      </c>
      <c r="E35" s="52">
        <v>0</v>
      </c>
      <c r="F35" s="52">
        <v>0</v>
      </c>
      <c r="G35" s="52">
        <v>0</v>
      </c>
      <c r="H35" s="52">
        <v>0</v>
      </c>
      <c r="I35" s="52">
        <v>0</v>
      </c>
      <c r="J35" s="52">
        <v>0</v>
      </c>
      <c r="K35" s="52">
        <v>0</v>
      </c>
      <c r="L35" s="52">
        <v>0</v>
      </c>
      <c r="M35" s="52">
        <v>0</v>
      </c>
      <c r="N35" s="52">
        <v>0</v>
      </c>
      <c r="O35" s="52">
        <v>0</v>
      </c>
      <c r="P35" s="52">
        <v>0</v>
      </c>
      <c r="Q35" s="49">
        <v>0</v>
      </c>
      <c r="R35" s="49">
        <v>0</v>
      </c>
      <c r="S35" s="49">
        <v>0</v>
      </c>
      <c r="T35" s="52">
        <v>0</v>
      </c>
    </row>
    <row r="36" spans="1:20" x14ac:dyDescent="0.25">
      <c r="A36" s="52" t="s">
        <v>55</v>
      </c>
      <c r="B36" s="52">
        <v>288</v>
      </c>
      <c r="C36" s="52">
        <v>0</v>
      </c>
      <c r="D36" s="52">
        <v>0</v>
      </c>
      <c r="E36" s="52">
        <v>0</v>
      </c>
      <c r="F36" s="52">
        <v>0</v>
      </c>
      <c r="G36" s="52">
        <v>0</v>
      </c>
      <c r="H36" s="52">
        <v>0</v>
      </c>
      <c r="I36" s="52">
        <v>0</v>
      </c>
      <c r="J36" s="52">
        <v>0</v>
      </c>
      <c r="K36" s="52">
        <v>0</v>
      </c>
      <c r="L36" s="52">
        <v>0</v>
      </c>
      <c r="M36" s="52">
        <v>0</v>
      </c>
      <c r="N36" s="52">
        <v>0</v>
      </c>
      <c r="O36" s="52">
        <v>0</v>
      </c>
      <c r="P36" s="52">
        <v>0</v>
      </c>
      <c r="Q36" s="49">
        <v>0</v>
      </c>
      <c r="R36" s="49">
        <v>0</v>
      </c>
      <c r="S36" s="49">
        <v>0</v>
      </c>
      <c r="T36" s="52">
        <v>0</v>
      </c>
    </row>
    <row r="37" spans="1:20" x14ac:dyDescent="0.25">
      <c r="A37" s="52" t="s">
        <v>56</v>
      </c>
      <c r="B37" s="52">
        <v>293</v>
      </c>
      <c r="C37" s="52">
        <v>0</v>
      </c>
      <c r="D37" s="52">
        <v>0</v>
      </c>
      <c r="E37" s="52">
        <v>0</v>
      </c>
      <c r="F37" s="52">
        <v>0</v>
      </c>
      <c r="G37" s="52">
        <v>0</v>
      </c>
      <c r="H37" s="52">
        <v>0</v>
      </c>
      <c r="I37" s="52">
        <v>0</v>
      </c>
      <c r="J37" s="52">
        <v>0</v>
      </c>
      <c r="K37" s="52">
        <v>0</v>
      </c>
      <c r="L37" s="52">
        <v>0</v>
      </c>
      <c r="M37" s="52">
        <v>0</v>
      </c>
      <c r="N37" s="52">
        <v>0</v>
      </c>
      <c r="O37" s="52">
        <v>0</v>
      </c>
      <c r="P37" s="52">
        <v>0</v>
      </c>
      <c r="Q37" s="49">
        <v>0</v>
      </c>
      <c r="R37" s="49">
        <v>0</v>
      </c>
      <c r="S37" s="52">
        <v>0</v>
      </c>
      <c r="T37" s="49">
        <v>0</v>
      </c>
    </row>
    <row r="38" spans="1:20" x14ac:dyDescent="0.25">
      <c r="A38" s="52" t="s">
        <v>57</v>
      </c>
      <c r="B38" s="52">
        <v>313</v>
      </c>
      <c r="C38" s="52">
        <v>1</v>
      </c>
      <c r="D38" s="52">
        <v>1</v>
      </c>
      <c r="E38" s="52">
        <v>1</v>
      </c>
      <c r="F38" s="52">
        <v>1</v>
      </c>
      <c r="G38" s="52">
        <v>1</v>
      </c>
      <c r="H38" s="52">
        <v>1</v>
      </c>
      <c r="I38" s="52">
        <v>1</v>
      </c>
      <c r="J38" s="52">
        <v>1</v>
      </c>
      <c r="K38" s="52">
        <v>1</v>
      </c>
      <c r="L38" s="52">
        <v>1</v>
      </c>
      <c r="M38" s="52">
        <v>1</v>
      </c>
      <c r="N38" s="52">
        <v>1</v>
      </c>
      <c r="O38" s="52">
        <v>1</v>
      </c>
      <c r="P38" s="52">
        <v>1</v>
      </c>
      <c r="Q38" s="49">
        <v>1</v>
      </c>
      <c r="R38" s="49">
        <v>1</v>
      </c>
      <c r="S38" s="49">
        <v>1</v>
      </c>
      <c r="T38" s="49">
        <v>1</v>
      </c>
    </row>
    <row r="39" spans="1:20" x14ac:dyDescent="0.25">
      <c r="A39" s="52" t="s">
        <v>58</v>
      </c>
      <c r="B39" s="52">
        <v>336</v>
      </c>
      <c r="C39" s="52">
        <v>0</v>
      </c>
      <c r="D39" s="52">
        <v>0</v>
      </c>
      <c r="E39" s="52">
        <v>0</v>
      </c>
      <c r="F39" s="52">
        <v>0</v>
      </c>
      <c r="G39" s="52">
        <v>0</v>
      </c>
      <c r="H39" s="52">
        <v>0</v>
      </c>
      <c r="I39" s="52">
        <v>0</v>
      </c>
      <c r="J39" s="52">
        <v>0</v>
      </c>
      <c r="K39" s="52">
        <v>0</v>
      </c>
      <c r="L39" s="52">
        <v>0</v>
      </c>
      <c r="M39" s="52">
        <v>0</v>
      </c>
      <c r="N39" s="52">
        <v>0</v>
      </c>
      <c r="O39" s="52">
        <v>0</v>
      </c>
      <c r="P39" s="52">
        <v>0</v>
      </c>
      <c r="Q39" s="49">
        <v>0</v>
      </c>
      <c r="R39" s="49">
        <v>0</v>
      </c>
      <c r="S39" s="52">
        <v>0</v>
      </c>
      <c r="T39" s="49">
        <v>0</v>
      </c>
    </row>
    <row r="40" spans="1:20" x14ac:dyDescent="0.25">
      <c r="A40" s="52" t="s">
        <v>59</v>
      </c>
      <c r="B40" s="52">
        <v>339</v>
      </c>
      <c r="C40" s="52">
        <v>0</v>
      </c>
      <c r="D40" s="52">
        <v>0</v>
      </c>
      <c r="E40" s="52">
        <v>0</v>
      </c>
      <c r="F40" s="52">
        <v>0</v>
      </c>
      <c r="G40" s="52">
        <v>0</v>
      </c>
      <c r="H40" s="52">
        <v>0</v>
      </c>
      <c r="I40" s="52">
        <v>0</v>
      </c>
      <c r="J40" s="52">
        <v>0</v>
      </c>
      <c r="K40" s="52">
        <v>0</v>
      </c>
      <c r="L40" s="52">
        <v>0</v>
      </c>
      <c r="M40" s="52">
        <v>0</v>
      </c>
      <c r="N40" s="52">
        <v>0</v>
      </c>
      <c r="O40" s="52">
        <v>0</v>
      </c>
      <c r="P40" s="52">
        <v>0</v>
      </c>
      <c r="Q40" s="49">
        <v>0</v>
      </c>
      <c r="R40" s="49">
        <v>0</v>
      </c>
      <c r="S40" s="52">
        <v>0</v>
      </c>
      <c r="T40" s="49">
        <v>0</v>
      </c>
    </row>
    <row r="41" spans="1:20" x14ac:dyDescent="0.25">
      <c r="A41" s="52" t="s">
        <v>60</v>
      </c>
      <c r="B41" s="52">
        <v>343</v>
      </c>
      <c r="C41" s="52">
        <v>0</v>
      </c>
      <c r="D41" s="52">
        <v>0</v>
      </c>
      <c r="E41" s="52">
        <v>0</v>
      </c>
      <c r="F41" s="52">
        <v>0</v>
      </c>
      <c r="G41" s="52">
        <v>0</v>
      </c>
      <c r="H41" s="52">
        <v>0</v>
      </c>
      <c r="I41" s="52">
        <v>0</v>
      </c>
      <c r="J41" s="52">
        <v>0</v>
      </c>
      <c r="K41" s="52">
        <v>0</v>
      </c>
      <c r="L41" s="52">
        <v>0</v>
      </c>
      <c r="M41" s="52">
        <v>0</v>
      </c>
      <c r="N41" s="52">
        <v>0</v>
      </c>
      <c r="O41" s="52">
        <v>0</v>
      </c>
      <c r="P41" s="52">
        <v>0</v>
      </c>
      <c r="Q41" s="49">
        <v>0</v>
      </c>
      <c r="R41" s="49">
        <v>0</v>
      </c>
      <c r="S41" s="49">
        <v>0</v>
      </c>
      <c r="T41" s="52">
        <v>0</v>
      </c>
    </row>
    <row r="42" spans="1:20" x14ac:dyDescent="0.25">
      <c r="A42" s="52" t="s">
        <v>61</v>
      </c>
      <c r="B42" s="52">
        <v>354</v>
      </c>
      <c r="C42" s="52">
        <v>1</v>
      </c>
      <c r="D42" s="52">
        <v>1</v>
      </c>
      <c r="E42" s="52">
        <v>1</v>
      </c>
      <c r="F42" s="52">
        <v>1</v>
      </c>
      <c r="G42" s="52">
        <v>1</v>
      </c>
      <c r="H42" s="52">
        <v>1</v>
      </c>
      <c r="I42" s="52">
        <v>1</v>
      </c>
      <c r="J42" s="52">
        <v>1</v>
      </c>
      <c r="K42" s="52">
        <v>1</v>
      </c>
      <c r="L42" s="52">
        <v>1</v>
      </c>
      <c r="M42" s="52">
        <v>1</v>
      </c>
      <c r="N42" s="52">
        <v>1</v>
      </c>
      <c r="O42" s="52">
        <v>1</v>
      </c>
      <c r="P42" s="52">
        <v>1</v>
      </c>
      <c r="Q42" s="49">
        <v>1</v>
      </c>
      <c r="R42" s="49">
        <v>1</v>
      </c>
      <c r="S42" s="49">
        <v>1</v>
      </c>
      <c r="T42" s="52">
        <v>1</v>
      </c>
    </row>
    <row r="43" spans="1:20" x14ac:dyDescent="0.25">
      <c r="A43" s="49" t="s">
        <v>62</v>
      </c>
      <c r="B43" s="52">
        <v>361</v>
      </c>
      <c r="C43" s="52">
        <v>0</v>
      </c>
      <c r="D43" s="52">
        <v>0</v>
      </c>
      <c r="E43" s="52">
        <v>0</v>
      </c>
      <c r="F43" s="52">
        <v>0</v>
      </c>
      <c r="G43" s="52">
        <v>0</v>
      </c>
      <c r="H43" s="52">
        <v>0</v>
      </c>
      <c r="I43" s="52">
        <v>0</v>
      </c>
      <c r="J43" s="52">
        <v>0</v>
      </c>
      <c r="K43" s="52">
        <v>0</v>
      </c>
      <c r="L43" s="52">
        <v>0</v>
      </c>
      <c r="M43" s="52">
        <v>0</v>
      </c>
      <c r="N43" s="52">
        <v>0</v>
      </c>
      <c r="O43" s="52">
        <v>0</v>
      </c>
      <c r="P43" s="52">
        <v>0</v>
      </c>
      <c r="Q43" s="49">
        <v>0</v>
      </c>
      <c r="R43" s="49">
        <v>0</v>
      </c>
      <c r="S43" s="49">
        <v>0</v>
      </c>
      <c r="T43" s="49">
        <v>0</v>
      </c>
    </row>
    <row r="44" spans="1:20" x14ac:dyDescent="0.25">
      <c r="A44" s="52" t="s">
        <v>63</v>
      </c>
      <c r="B44" s="52">
        <v>369</v>
      </c>
      <c r="C44" s="52">
        <v>0</v>
      </c>
      <c r="D44" s="52">
        <v>0</v>
      </c>
      <c r="E44" s="52">
        <v>0</v>
      </c>
      <c r="F44" s="52">
        <v>0</v>
      </c>
      <c r="G44" s="52">
        <v>0</v>
      </c>
      <c r="H44" s="52">
        <v>0</v>
      </c>
      <c r="I44" s="52">
        <v>0</v>
      </c>
      <c r="J44" s="52">
        <v>0</v>
      </c>
      <c r="K44" s="52">
        <v>0</v>
      </c>
      <c r="L44" s="52">
        <v>0</v>
      </c>
      <c r="M44" s="52">
        <v>0</v>
      </c>
      <c r="N44" s="52">
        <v>0</v>
      </c>
      <c r="O44" s="52">
        <v>0</v>
      </c>
      <c r="P44" s="52">
        <v>0</v>
      </c>
      <c r="Q44" s="49">
        <v>0</v>
      </c>
      <c r="R44" s="49">
        <v>0</v>
      </c>
      <c r="S44" s="49">
        <v>0</v>
      </c>
      <c r="T44" s="49">
        <v>0</v>
      </c>
    </row>
    <row r="45" spans="1:20" x14ac:dyDescent="0.25">
      <c r="A45" s="52" t="s">
        <v>64</v>
      </c>
      <c r="B45" s="52">
        <v>419</v>
      </c>
      <c r="C45" s="52">
        <v>0</v>
      </c>
      <c r="D45" s="52">
        <v>0</v>
      </c>
      <c r="E45" s="52">
        <v>0</v>
      </c>
      <c r="F45" s="52">
        <v>0</v>
      </c>
      <c r="G45" s="52">
        <v>0</v>
      </c>
      <c r="H45" s="52">
        <v>0</v>
      </c>
      <c r="I45" s="52">
        <v>0</v>
      </c>
      <c r="J45" s="52">
        <v>0</v>
      </c>
      <c r="K45" s="52">
        <v>0</v>
      </c>
      <c r="L45" s="52">
        <v>0</v>
      </c>
      <c r="M45" s="52">
        <v>0</v>
      </c>
      <c r="N45" s="52">
        <v>0</v>
      </c>
      <c r="O45" s="52">
        <v>0</v>
      </c>
      <c r="P45" s="52">
        <v>0</v>
      </c>
      <c r="Q45" s="49">
        <v>0</v>
      </c>
      <c r="R45" s="49">
        <v>0</v>
      </c>
      <c r="S45" s="49">
        <v>0</v>
      </c>
      <c r="T45" s="49">
        <v>0</v>
      </c>
    </row>
    <row r="46" spans="1:20" x14ac:dyDescent="0.25">
      <c r="A46" s="52" t="s">
        <v>65</v>
      </c>
      <c r="B46" s="52">
        <v>423</v>
      </c>
      <c r="C46" s="52">
        <v>0</v>
      </c>
      <c r="D46" s="52">
        <v>0</v>
      </c>
      <c r="E46" s="52">
        <v>0</v>
      </c>
      <c r="F46" s="52">
        <v>1</v>
      </c>
      <c r="G46" s="52">
        <v>1</v>
      </c>
      <c r="H46" s="52">
        <v>1</v>
      </c>
      <c r="I46" s="52">
        <v>1</v>
      </c>
      <c r="J46" s="52">
        <v>1</v>
      </c>
      <c r="K46" s="52">
        <v>1</v>
      </c>
      <c r="L46" s="52">
        <v>1</v>
      </c>
      <c r="M46" s="52">
        <v>1</v>
      </c>
      <c r="N46" s="52">
        <v>1</v>
      </c>
      <c r="O46" s="52">
        <v>1</v>
      </c>
      <c r="P46" s="52">
        <v>1</v>
      </c>
      <c r="Q46" s="49">
        <v>1</v>
      </c>
      <c r="R46" s="49">
        <v>1</v>
      </c>
      <c r="S46" s="49">
        <v>1</v>
      </c>
      <c r="T46" s="52">
        <v>1</v>
      </c>
    </row>
    <row r="47" spans="1:20" x14ac:dyDescent="0.25">
      <c r="A47" s="52" t="s">
        <v>66</v>
      </c>
      <c r="B47" s="52">
        <v>436</v>
      </c>
      <c r="C47" s="52">
        <v>0</v>
      </c>
      <c r="D47" s="52">
        <v>0</v>
      </c>
      <c r="E47" s="52">
        <v>0</v>
      </c>
      <c r="F47" s="52">
        <v>0</v>
      </c>
      <c r="G47" s="52">
        <v>0</v>
      </c>
      <c r="H47" s="52">
        <v>0</v>
      </c>
      <c r="I47" s="52">
        <v>0</v>
      </c>
      <c r="J47" s="52">
        <v>0</v>
      </c>
      <c r="K47" s="52">
        <v>0</v>
      </c>
      <c r="L47" s="52">
        <v>0</v>
      </c>
      <c r="M47" s="52">
        <v>0</v>
      </c>
      <c r="N47" s="52">
        <v>0</v>
      </c>
      <c r="O47" s="52">
        <v>1</v>
      </c>
      <c r="P47" s="52">
        <v>1</v>
      </c>
      <c r="Q47" s="49">
        <v>1</v>
      </c>
      <c r="R47" s="49">
        <v>1</v>
      </c>
      <c r="S47" s="49">
        <v>1</v>
      </c>
      <c r="T47" s="52">
        <v>1</v>
      </c>
    </row>
    <row r="48" spans="1:20" x14ac:dyDescent="0.25">
      <c r="A48" s="52" t="s">
        <v>67</v>
      </c>
      <c r="B48" s="52">
        <v>439</v>
      </c>
      <c r="C48" s="52">
        <v>0</v>
      </c>
      <c r="D48" s="52">
        <v>0</v>
      </c>
      <c r="E48" s="52">
        <v>0</v>
      </c>
      <c r="F48" s="52">
        <v>0</v>
      </c>
      <c r="G48" s="52">
        <v>0</v>
      </c>
      <c r="H48" s="52">
        <v>0</v>
      </c>
      <c r="I48" s="52">
        <v>0</v>
      </c>
      <c r="J48" s="52">
        <v>0</v>
      </c>
      <c r="K48" s="52">
        <v>0</v>
      </c>
      <c r="L48" s="52">
        <v>0</v>
      </c>
      <c r="M48" s="52">
        <v>0</v>
      </c>
      <c r="N48" s="52">
        <v>0</v>
      </c>
      <c r="O48" s="52">
        <v>0</v>
      </c>
      <c r="P48" s="52">
        <v>0</v>
      </c>
      <c r="Q48" s="49">
        <v>0</v>
      </c>
      <c r="R48" s="49">
        <v>0</v>
      </c>
      <c r="S48" s="49">
        <v>0</v>
      </c>
      <c r="T48" s="52">
        <v>0</v>
      </c>
    </row>
    <row r="49" spans="1:20" x14ac:dyDescent="0.25">
      <c r="A49" s="52" t="s">
        <v>68</v>
      </c>
      <c r="B49" s="52">
        <v>443</v>
      </c>
      <c r="C49" s="52">
        <v>0</v>
      </c>
      <c r="D49" s="52">
        <v>0</v>
      </c>
      <c r="E49" s="52">
        <v>0</v>
      </c>
      <c r="F49" s="52">
        <v>0</v>
      </c>
      <c r="G49" s="52">
        <v>0</v>
      </c>
      <c r="H49" s="52">
        <v>0</v>
      </c>
      <c r="I49" s="52">
        <v>0</v>
      </c>
      <c r="J49" s="52">
        <v>0</v>
      </c>
      <c r="K49" s="52">
        <v>0</v>
      </c>
      <c r="L49" s="52">
        <v>0</v>
      </c>
      <c r="M49" s="52">
        <v>0</v>
      </c>
      <c r="N49" s="52">
        <v>0</v>
      </c>
      <c r="O49" s="52">
        <v>0</v>
      </c>
      <c r="P49" s="49">
        <v>1</v>
      </c>
      <c r="Q49" s="49">
        <v>1</v>
      </c>
      <c r="R49" s="49">
        <v>1</v>
      </c>
      <c r="S49" s="49">
        <v>1</v>
      </c>
      <c r="T49" s="52">
        <v>1</v>
      </c>
    </row>
    <row r="50" spans="1:20" x14ac:dyDescent="0.25">
      <c r="A50" s="52" t="s">
        <v>69</v>
      </c>
      <c r="B50" s="52">
        <v>446</v>
      </c>
      <c r="C50" s="52">
        <v>0</v>
      </c>
      <c r="D50" s="52">
        <v>0</v>
      </c>
      <c r="E50" s="52">
        <v>0</v>
      </c>
      <c r="F50" s="52">
        <v>0</v>
      </c>
      <c r="G50" s="52">
        <v>0</v>
      </c>
      <c r="H50" s="52">
        <v>0</v>
      </c>
      <c r="I50" s="52">
        <v>0</v>
      </c>
      <c r="J50" s="52">
        <v>0</v>
      </c>
      <c r="K50" s="52">
        <v>1</v>
      </c>
      <c r="L50" s="52">
        <v>1</v>
      </c>
      <c r="M50" s="52">
        <v>1</v>
      </c>
      <c r="N50" s="52">
        <v>1</v>
      </c>
      <c r="O50" s="52">
        <v>1</v>
      </c>
      <c r="P50" s="52">
        <v>1</v>
      </c>
      <c r="Q50" s="49">
        <v>1</v>
      </c>
      <c r="R50" s="49">
        <v>1</v>
      </c>
      <c r="S50" s="49">
        <v>1</v>
      </c>
      <c r="T50" s="52">
        <v>1</v>
      </c>
    </row>
    <row r="51" spans="1:20" x14ac:dyDescent="0.25">
      <c r="A51" s="52" t="s">
        <v>70</v>
      </c>
      <c r="B51" s="52">
        <v>456</v>
      </c>
      <c r="C51" s="52">
        <v>0</v>
      </c>
      <c r="D51" s="52">
        <v>0</v>
      </c>
      <c r="E51" s="52">
        <v>0</v>
      </c>
      <c r="F51" s="52">
        <v>0</v>
      </c>
      <c r="G51" s="52">
        <v>0</v>
      </c>
      <c r="H51" s="52">
        <v>0</v>
      </c>
      <c r="I51" s="52">
        <v>0</v>
      </c>
      <c r="J51" s="52">
        <v>0</v>
      </c>
      <c r="K51" s="52">
        <v>0</v>
      </c>
      <c r="L51" s="52">
        <v>0</v>
      </c>
      <c r="M51" s="52">
        <v>0</v>
      </c>
      <c r="N51" s="52">
        <v>0</v>
      </c>
      <c r="O51" s="52">
        <v>0</v>
      </c>
      <c r="P51" s="49">
        <v>1</v>
      </c>
      <c r="Q51" s="49">
        <v>1</v>
      </c>
      <c r="R51" s="49">
        <v>1</v>
      </c>
      <c r="S51" s="49">
        <v>1</v>
      </c>
      <c r="T51" s="52">
        <v>1</v>
      </c>
    </row>
    <row r="52" spans="1:20" x14ac:dyDescent="0.25">
      <c r="A52" s="52" t="s">
        <v>71</v>
      </c>
      <c r="B52" s="52">
        <v>466</v>
      </c>
      <c r="C52" s="52">
        <v>0</v>
      </c>
      <c r="D52" s="52">
        <v>0</v>
      </c>
      <c r="E52" s="52">
        <v>0</v>
      </c>
      <c r="F52" s="52">
        <v>0</v>
      </c>
      <c r="G52" s="52">
        <v>0</v>
      </c>
      <c r="H52" s="52">
        <v>0</v>
      </c>
      <c r="I52" s="52">
        <v>0</v>
      </c>
      <c r="J52" s="52">
        <v>0</v>
      </c>
      <c r="K52" s="52">
        <v>0</v>
      </c>
      <c r="L52" s="52">
        <v>0</v>
      </c>
      <c r="M52" s="52">
        <v>0</v>
      </c>
      <c r="N52" s="52">
        <v>0</v>
      </c>
      <c r="O52" s="52">
        <v>0</v>
      </c>
      <c r="P52" s="49">
        <v>1</v>
      </c>
      <c r="Q52" s="49">
        <v>1</v>
      </c>
      <c r="R52" s="49">
        <v>1</v>
      </c>
      <c r="S52" s="49">
        <v>1</v>
      </c>
      <c r="T52" s="52">
        <v>1</v>
      </c>
    </row>
    <row r="53" spans="1:20" x14ac:dyDescent="0.25">
      <c r="A53" s="52" t="s">
        <v>72</v>
      </c>
      <c r="B53" s="52">
        <v>513</v>
      </c>
      <c r="C53" s="52">
        <v>0</v>
      </c>
      <c r="D53" s="52">
        <v>0</v>
      </c>
      <c r="E53" s="52">
        <v>0</v>
      </c>
      <c r="F53" s="52">
        <v>0</v>
      </c>
      <c r="G53" s="52">
        <v>1</v>
      </c>
      <c r="H53" s="52">
        <v>1</v>
      </c>
      <c r="I53" s="52">
        <v>1</v>
      </c>
      <c r="J53" s="52">
        <v>1</v>
      </c>
      <c r="K53" s="52">
        <v>1</v>
      </c>
      <c r="L53" s="52">
        <v>1</v>
      </c>
      <c r="M53" s="52">
        <v>1</v>
      </c>
      <c r="N53" s="52">
        <v>1</v>
      </c>
      <c r="O53" s="52">
        <v>1</v>
      </c>
      <c r="P53" s="52">
        <v>1</v>
      </c>
      <c r="Q53" s="49">
        <v>1</v>
      </c>
      <c r="R53" s="49">
        <v>1</v>
      </c>
      <c r="S53" s="49">
        <v>1</v>
      </c>
      <c r="T53" s="52">
        <v>1</v>
      </c>
    </row>
    <row r="54" spans="1:20" x14ac:dyDescent="0.25">
      <c r="A54" s="52" t="s">
        <v>73</v>
      </c>
      <c r="B54" s="52">
        <v>514</v>
      </c>
      <c r="C54" s="52">
        <v>0</v>
      </c>
      <c r="D54" s="52">
        <v>0</v>
      </c>
      <c r="E54" s="52">
        <v>0</v>
      </c>
      <c r="F54" s="52">
        <v>0</v>
      </c>
      <c r="G54" s="52">
        <v>0</v>
      </c>
      <c r="H54" s="52">
        <v>0</v>
      </c>
      <c r="I54" s="52">
        <v>0</v>
      </c>
      <c r="J54" s="52">
        <v>0</v>
      </c>
      <c r="K54" s="52">
        <v>0</v>
      </c>
      <c r="L54" s="52">
        <v>0</v>
      </c>
      <c r="M54" s="52">
        <v>0</v>
      </c>
      <c r="N54" s="52">
        <v>0</v>
      </c>
      <c r="O54" s="52">
        <v>0</v>
      </c>
      <c r="P54" s="52">
        <v>0</v>
      </c>
      <c r="Q54" s="49">
        <v>1</v>
      </c>
      <c r="R54" s="49">
        <v>1</v>
      </c>
      <c r="S54" s="52">
        <v>1</v>
      </c>
      <c r="T54" s="49">
        <v>1</v>
      </c>
    </row>
    <row r="55" spans="1:20" x14ac:dyDescent="0.25">
      <c r="A55" s="52" t="s">
        <v>74</v>
      </c>
      <c r="B55" s="52">
        <v>516</v>
      </c>
      <c r="C55" s="52">
        <v>0</v>
      </c>
      <c r="D55" s="52">
        <v>0</v>
      </c>
      <c r="E55" s="52">
        <v>0</v>
      </c>
      <c r="F55" s="52">
        <v>0</v>
      </c>
      <c r="G55" s="52">
        <v>0</v>
      </c>
      <c r="H55" s="52">
        <v>0</v>
      </c>
      <c r="I55" s="52">
        <v>0</v>
      </c>
      <c r="J55" s="52">
        <v>0</v>
      </c>
      <c r="K55" s="52">
        <v>0</v>
      </c>
      <c r="L55" s="52">
        <v>0</v>
      </c>
      <c r="M55" s="52">
        <v>0</v>
      </c>
      <c r="N55" s="52">
        <v>0</v>
      </c>
      <c r="O55" s="52">
        <v>1</v>
      </c>
      <c r="P55" s="52">
        <v>1</v>
      </c>
      <c r="Q55" s="49">
        <v>1</v>
      </c>
      <c r="R55" s="49">
        <v>1</v>
      </c>
      <c r="S55" s="49">
        <v>0</v>
      </c>
      <c r="T55" s="52">
        <v>0</v>
      </c>
    </row>
    <row r="56" spans="1:20" x14ac:dyDescent="0.25">
      <c r="A56" s="52" t="s">
        <v>75</v>
      </c>
      <c r="B56" s="52">
        <v>522</v>
      </c>
      <c r="C56" s="52">
        <v>0</v>
      </c>
      <c r="D56" s="52">
        <v>0</v>
      </c>
      <c r="E56" s="52">
        <v>0</v>
      </c>
      <c r="F56" s="52">
        <v>0</v>
      </c>
      <c r="G56" s="52">
        <v>0</v>
      </c>
      <c r="H56" s="52">
        <v>0</v>
      </c>
      <c r="I56" s="52">
        <v>0</v>
      </c>
      <c r="J56" s="52">
        <v>0</v>
      </c>
      <c r="K56" s="52">
        <v>0</v>
      </c>
      <c r="L56" s="52">
        <v>0</v>
      </c>
      <c r="M56" s="52">
        <v>0</v>
      </c>
      <c r="N56" s="52">
        <v>0</v>
      </c>
      <c r="O56" s="52">
        <v>0</v>
      </c>
      <c r="P56" s="52">
        <v>0</v>
      </c>
      <c r="Q56" s="49">
        <v>0</v>
      </c>
      <c r="R56" s="49">
        <v>0</v>
      </c>
      <c r="S56" s="52">
        <v>0</v>
      </c>
      <c r="T56" s="49">
        <v>0</v>
      </c>
    </row>
    <row r="57" spans="1:20" x14ac:dyDescent="0.25">
      <c r="A57" s="52" t="s">
        <v>76</v>
      </c>
      <c r="B57" s="52">
        <v>524</v>
      </c>
      <c r="C57" s="52">
        <v>0</v>
      </c>
      <c r="D57" s="52">
        <v>0</v>
      </c>
      <c r="E57" s="52">
        <v>0</v>
      </c>
      <c r="F57" s="52">
        <v>0</v>
      </c>
      <c r="G57" s="52">
        <v>0</v>
      </c>
      <c r="H57" s="52">
        <v>0</v>
      </c>
      <c r="I57" s="52">
        <v>0</v>
      </c>
      <c r="J57" s="52">
        <v>0</v>
      </c>
      <c r="K57" s="52">
        <v>0</v>
      </c>
      <c r="L57" s="52">
        <v>0</v>
      </c>
      <c r="M57" s="52">
        <v>0</v>
      </c>
      <c r="N57" s="52">
        <v>0</v>
      </c>
      <c r="O57" s="52">
        <v>0</v>
      </c>
      <c r="P57" s="52">
        <v>0</v>
      </c>
      <c r="Q57" s="49">
        <v>0</v>
      </c>
      <c r="R57" s="49">
        <v>1</v>
      </c>
      <c r="S57" s="49">
        <v>1</v>
      </c>
      <c r="T57" s="52">
        <v>1</v>
      </c>
    </row>
    <row r="58" spans="1:20" x14ac:dyDescent="0.25">
      <c r="A58" s="52" t="s">
        <v>77</v>
      </c>
      <c r="B58" s="52">
        <v>532</v>
      </c>
      <c r="C58" s="52">
        <v>1</v>
      </c>
      <c r="D58" s="52">
        <v>1</v>
      </c>
      <c r="E58" s="52">
        <v>1</v>
      </c>
      <c r="F58" s="52">
        <v>1</v>
      </c>
      <c r="G58" s="52">
        <v>1</v>
      </c>
      <c r="H58" s="52">
        <v>1</v>
      </c>
      <c r="I58" s="52">
        <v>1</v>
      </c>
      <c r="J58" s="52">
        <v>1</v>
      </c>
      <c r="K58" s="52">
        <v>1</v>
      </c>
      <c r="L58" s="52">
        <v>1</v>
      </c>
      <c r="M58" s="52">
        <v>1</v>
      </c>
      <c r="N58" s="52">
        <v>1</v>
      </c>
      <c r="O58" s="52">
        <v>1</v>
      </c>
      <c r="P58" s="52">
        <v>1</v>
      </c>
      <c r="Q58" s="49">
        <v>1</v>
      </c>
      <c r="R58" s="49">
        <v>1</v>
      </c>
      <c r="S58" s="49">
        <v>1</v>
      </c>
      <c r="T58" s="52">
        <v>1</v>
      </c>
    </row>
    <row r="59" spans="1:20" x14ac:dyDescent="0.25">
      <c r="A59" s="52" t="s">
        <v>78</v>
      </c>
      <c r="B59" s="52">
        <v>534</v>
      </c>
      <c r="C59" s="52">
        <v>0</v>
      </c>
      <c r="D59" s="52">
        <v>0</v>
      </c>
      <c r="E59" s="52">
        <v>0</v>
      </c>
      <c r="F59" s="52">
        <v>0</v>
      </c>
      <c r="G59" s="52">
        <v>0</v>
      </c>
      <c r="H59" s="52">
        <v>0</v>
      </c>
      <c r="I59" s="52">
        <v>0</v>
      </c>
      <c r="J59" s="52">
        <v>0</v>
      </c>
      <c r="K59" s="52">
        <v>0</v>
      </c>
      <c r="L59" s="52">
        <v>0</v>
      </c>
      <c r="M59" s="52">
        <v>0</v>
      </c>
      <c r="N59" s="49">
        <v>1</v>
      </c>
      <c r="O59" s="49">
        <v>1</v>
      </c>
      <c r="P59" s="49">
        <v>1</v>
      </c>
      <c r="Q59" s="49">
        <v>1</v>
      </c>
      <c r="R59" s="49">
        <v>1</v>
      </c>
      <c r="S59" s="49">
        <v>1</v>
      </c>
      <c r="T59" s="52">
        <v>1</v>
      </c>
    </row>
    <row r="60" spans="1:20" x14ac:dyDescent="0.25">
      <c r="A60" s="52" t="s">
        <v>79</v>
      </c>
      <c r="B60" s="52">
        <v>536</v>
      </c>
      <c r="C60" s="52">
        <v>0</v>
      </c>
      <c r="D60" s="52">
        <v>0</v>
      </c>
      <c r="E60" s="52">
        <v>0</v>
      </c>
      <c r="F60" s="52">
        <v>0</v>
      </c>
      <c r="G60" s="52">
        <v>0</v>
      </c>
      <c r="H60" s="52">
        <v>0</v>
      </c>
      <c r="I60" s="52">
        <v>0</v>
      </c>
      <c r="J60" s="52">
        <v>0</v>
      </c>
      <c r="K60" s="52">
        <v>0</v>
      </c>
      <c r="L60" s="52">
        <v>0</v>
      </c>
      <c r="M60" s="52">
        <v>0</v>
      </c>
      <c r="N60" s="52">
        <v>0</v>
      </c>
      <c r="O60" s="52">
        <v>1</v>
      </c>
      <c r="P60" s="52">
        <v>1</v>
      </c>
      <c r="Q60" s="49">
        <v>1</v>
      </c>
      <c r="R60" s="49">
        <v>1</v>
      </c>
      <c r="S60" s="49">
        <v>1</v>
      </c>
      <c r="T60" s="52">
        <v>1</v>
      </c>
    </row>
    <row r="61" spans="1:20" x14ac:dyDescent="0.25">
      <c r="A61" s="52" t="s">
        <v>80</v>
      </c>
      <c r="B61" s="52">
        <v>537</v>
      </c>
      <c r="C61" s="52">
        <v>0</v>
      </c>
      <c r="D61" s="52">
        <v>0</v>
      </c>
      <c r="E61" s="52">
        <v>0</v>
      </c>
      <c r="F61" s="52">
        <v>0</v>
      </c>
      <c r="G61" s="52">
        <v>0</v>
      </c>
      <c r="H61" s="52">
        <v>0</v>
      </c>
      <c r="I61" s="52">
        <v>0</v>
      </c>
      <c r="J61" s="52">
        <v>0</v>
      </c>
      <c r="K61" s="52">
        <v>0</v>
      </c>
      <c r="L61" s="52">
        <v>0</v>
      </c>
      <c r="M61" s="52">
        <v>0</v>
      </c>
      <c r="N61" s="52">
        <v>0</v>
      </c>
      <c r="O61" s="52">
        <v>0</v>
      </c>
      <c r="P61" s="52">
        <v>0</v>
      </c>
      <c r="Q61" s="49">
        <v>0</v>
      </c>
      <c r="R61" s="49">
        <v>0</v>
      </c>
      <c r="S61" s="49">
        <v>0</v>
      </c>
      <c r="T61" s="49">
        <v>0</v>
      </c>
    </row>
    <row r="62" spans="1:20" x14ac:dyDescent="0.25">
      <c r="A62" s="52" t="s">
        <v>81</v>
      </c>
      <c r="B62" s="52">
        <v>542</v>
      </c>
      <c r="C62" s="52">
        <v>0</v>
      </c>
      <c r="D62" s="52">
        <v>0</v>
      </c>
      <c r="E62" s="52">
        <v>1</v>
      </c>
      <c r="F62" s="52">
        <v>1</v>
      </c>
      <c r="G62" s="52">
        <v>1</v>
      </c>
      <c r="H62" s="52">
        <v>1</v>
      </c>
      <c r="I62" s="52">
        <v>1</v>
      </c>
      <c r="J62" s="52">
        <v>1</v>
      </c>
      <c r="K62" s="52">
        <v>1</v>
      </c>
      <c r="L62" s="52">
        <v>1</v>
      </c>
      <c r="M62" s="52">
        <v>1</v>
      </c>
      <c r="N62" s="52">
        <v>1</v>
      </c>
      <c r="O62" s="52">
        <v>1</v>
      </c>
      <c r="P62" s="52">
        <v>1</v>
      </c>
      <c r="Q62" s="49">
        <v>1</v>
      </c>
      <c r="R62" s="49">
        <v>1</v>
      </c>
      <c r="S62" s="49">
        <v>1</v>
      </c>
      <c r="T62" s="52">
        <v>1</v>
      </c>
    </row>
    <row r="63" spans="1:20" x14ac:dyDescent="0.25">
      <c r="A63" s="52" t="s">
        <v>82</v>
      </c>
      <c r="B63" s="52">
        <v>544</v>
      </c>
      <c r="C63" s="52">
        <v>0</v>
      </c>
      <c r="D63" s="52">
        <v>0</v>
      </c>
      <c r="E63" s="52">
        <v>0</v>
      </c>
      <c r="F63" s="52">
        <v>0</v>
      </c>
      <c r="G63" s="52">
        <v>0</v>
      </c>
      <c r="H63" s="52">
        <v>0</v>
      </c>
      <c r="I63" s="52">
        <v>0</v>
      </c>
      <c r="J63" s="52">
        <v>0</v>
      </c>
      <c r="K63" s="52">
        <v>0</v>
      </c>
      <c r="L63" s="52">
        <v>0</v>
      </c>
      <c r="M63" s="52">
        <v>0</v>
      </c>
      <c r="N63" s="52">
        <v>0</v>
      </c>
      <c r="O63" s="52">
        <v>0</v>
      </c>
      <c r="P63" s="52">
        <v>0</v>
      </c>
      <c r="Q63" s="49">
        <v>0</v>
      </c>
      <c r="R63" s="49">
        <v>0</v>
      </c>
      <c r="S63" s="49">
        <v>0</v>
      </c>
      <c r="T63" s="49">
        <v>0</v>
      </c>
    </row>
    <row r="64" spans="1:20" x14ac:dyDescent="0.25">
      <c r="A64" s="52" t="s">
        <v>83</v>
      </c>
      <c r="B64" s="52">
        <v>548</v>
      </c>
      <c r="C64" s="52">
        <v>1</v>
      </c>
      <c r="D64" s="52">
        <v>1</v>
      </c>
      <c r="E64" s="52">
        <v>1</v>
      </c>
      <c r="F64" s="52">
        <v>1</v>
      </c>
      <c r="G64" s="52">
        <v>1</v>
      </c>
      <c r="H64" s="52">
        <v>1</v>
      </c>
      <c r="I64" s="52">
        <v>1</v>
      </c>
      <c r="J64" s="52">
        <v>1</v>
      </c>
      <c r="K64" s="52">
        <v>1</v>
      </c>
      <c r="L64" s="52">
        <v>1</v>
      </c>
      <c r="M64" s="52">
        <v>1</v>
      </c>
      <c r="N64" s="52">
        <v>1</v>
      </c>
      <c r="O64" s="52">
        <v>1</v>
      </c>
      <c r="P64" s="52">
        <v>1</v>
      </c>
      <c r="Q64" s="49">
        <v>1</v>
      </c>
      <c r="R64" s="49">
        <v>1</v>
      </c>
      <c r="S64" s="49">
        <v>1</v>
      </c>
      <c r="T64" s="52">
        <v>1</v>
      </c>
    </row>
    <row r="65" spans="1:20" x14ac:dyDescent="0.25">
      <c r="A65" s="52" t="s">
        <v>84</v>
      </c>
      <c r="B65" s="52">
        <v>558</v>
      </c>
      <c r="C65" s="52">
        <v>0</v>
      </c>
      <c r="D65" s="52">
        <v>0</v>
      </c>
      <c r="E65" s="52">
        <v>0</v>
      </c>
      <c r="F65" s="52">
        <v>0</v>
      </c>
      <c r="G65" s="52">
        <v>0</v>
      </c>
      <c r="H65" s="52">
        <v>0</v>
      </c>
      <c r="I65" s="52">
        <v>0</v>
      </c>
      <c r="J65" s="52">
        <v>0</v>
      </c>
      <c r="K65" s="52">
        <v>0</v>
      </c>
      <c r="L65" s="52">
        <v>1</v>
      </c>
      <c r="M65" s="52">
        <v>1</v>
      </c>
      <c r="N65" s="52">
        <v>1</v>
      </c>
      <c r="O65" s="52">
        <v>1</v>
      </c>
      <c r="P65" s="52">
        <v>1</v>
      </c>
      <c r="Q65" s="49">
        <v>1</v>
      </c>
      <c r="R65" s="49">
        <v>1</v>
      </c>
      <c r="S65" s="52">
        <v>1</v>
      </c>
      <c r="T65" s="49">
        <v>1</v>
      </c>
    </row>
    <row r="66" spans="1:20" x14ac:dyDescent="0.25">
      <c r="A66" s="52" t="s">
        <v>85</v>
      </c>
      <c r="B66" s="52">
        <v>564</v>
      </c>
      <c r="C66" s="52">
        <v>1</v>
      </c>
      <c r="D66" s="52">
        <v>1</v>
      </c>
      <c r="E66" s="52">
        <v>1</v>
      </c>
      <c r="F66" s="52">
        <v>1</v>
      </c>
      <c r="G66" s="52">
        <v>1</v>
      </c>
      <c r="H66" s="52">
        <v>1</v>
      </c>
      <c r="I66" s="52">
        <v>1</v>
      </c>
      <c r="J66" s="52">
        <v>1</v>
      </c>
      <c r="K66" s="52">
        <v>1</v>
      </c>
      <c r="L66" s="52">
        <v>1</v>
      </c>
      <c r="M66" s="52">
        <v>1</v>
      </c>
      <c r="N66" s="52">
        <v>1</v>
      </c>
      <c r="O66" s="52">
        <v>1</v>
      </c>
      <c r="P66" s="52">
        <v>1</v>
      </c>
      <c r="Q66" s="49">
        <v>1</v>
      </c>
      <c r="R66" s="49">
        <v>1</v>
      </c>
      <c r="S66" s="49">
        <v>1</v>
      </c>
      <c r="T66" s="52">
        <v>1</v>
      </c>
    </row>
    <row r="67" spans="1:20" x14ac:dyDescent="0.25">
      <c r="A67" s="52" t="s">
        <v>86</v>
      </c>
      <c r="B67" s="52">
        <v>566</v>
      </c>
      <c r="C67" s="52">
        <v>0</v>
      </c>
      <c r="D67" s="52">
        <v>0</v>
      </c>
      <c r="E67" s="52">
        <v>0</v>
      </c>
      <c r="F67" s="52">
        <v>0</v>
      </c>
      <c r="G67" s="52">
        <v>0</v>
      </c>
      <c r="H67" s="52">
        <v>0</v>
      </c>
      <c r="I67" s="52">
        <v>0</v>
      </c>
      <c r="J67" s="52">
        <v>0</v>
      </c>
      <c r="K67" s="52">
        <v>0</v>
      </c>
      <c r="L67" s="52">
        <v>0</v>
      </c>
      <c r="M67" s="52">
        <v>0</v>
      </c>
      <c r="N67" s="52">
        <v>0</v>
      </c>
      <c r="O67" s="52">
        <v>0</v>
      </c>
      <c r="P67" s="52">
        <v>0</v>
      </c>
      <c r="Q67" s="49">
        <v>0</v>
      </c>
      <c r="R67" s="49">
        <v>0</v>
      </c>
      <c r="S67" s="49">
        <v>0</v>
      </c>
      <c r="T67" s="52">
        <v>0</v>
      </c>
    </row>
    <row r="68" spans="1:20" x14ac:dyDescent="0.25">
      <c r="A68" s="52" t="s">
        <v>87</v>
      </c>
      <c r="B68" s="52">
        <v>576</v>
      </c>
      <c r="C68" s="52">
        <v>1</v>
      </c>
      <c r="D68" s="52">
        <v>1</v>
      </c>
      <c r="E68" s="52">
        <v>1</v>
      </c>
      <c r="F68" s="52">
        <v>1</v>
      </c>
      <c r="G68" s="52">
        <v>1</v>
      </c>
      <c r="H68" s="52">
        <v>1</v>
      </c>
      <c r="I68" s="52">
        <v>1</v>
      </c>
      <c r="J68" s="52">
        <v>1</v>
      </c>
      <c r="K68" s="52">
        <v>1</v>
      </c>
      <c r="L68" s="52">
        <v>1</v>
      </c>
      <c r="M68" s="52">
        <v>1</v>
      </c>
      <c r="N68" s="52">
        <v>1</v>
      </c>
      <c r="O68" s="52">
        <v>1</v>
      </c>
      <c r="P68" s="52">
        <v>1</v>
      </c>
      <c r="Q68" s="49">
        <v>1</v>
      </c>
      <c r="R68" s="49">
        <v>1</v>
      </c>
      <c r="S68" s="49">
        <v>1</v>
      </c>
      <c r="T68" s="52">
        <v>1</v>
      </c>
    </row>
    <row r="69" spans="1:20" x14ac:dyDescent="0.25">
      <c r="A69" s="52" t="s">
        <v>88</v>
      </c>
      <c r="B69" s="52">
        <v>578</v>
      </c>
      <c r="C69" s="52">
        <v>0</v>
      </c>
      <c r="D69" s="52">
        <v>0</v>
      </c>
      <c r="E69" s="52">
        <v>0</v>
      </c>
      <c r="F69" s="52">
        <v>1</v>
      </c>
      <c r="G69" s="52">
        <v>1</v>
      </c>
      <c r="H69" s="52">
        <v>1</v>
      </c>
      <c r="I69" s="52">
        <v>1</v>
      </c>
      <c r="J69" s="52">
        <v>1</v>
      </c>
      <c r="K69" s="52">
        <v>1</v>
      </c>
      <c r="L69" s="52">
        <v>1</v>
      </c>
      <c r="M69" s="52">
        <v>1</v>
      </c>
      <c r="N69" s="52">
        <v>1</v>
      </c>
      <c r="O69" s="52">
        <v>1</v>
      </c>
      <c r="P69" s="52">
        <v>1</v>
      </c>
      <c r="Q69" s="49">
        <v>1</v>
      </c>
      <c r="R69" s="49">
        <v>1</v>
      </c>
      <c r="S69" s="49">
        <v>1</v>
      </c>
      <c r="T69" s="49">
        <v>1</v>
      </c>
    </row>
    <row r="70" spans="1:20" x14ac:dyDescent="0.25">
      <c r="A70" s="52" t="s">
        <v>89</v>
      </c>
      <c r="B70" s="52">
        <v>612</v>
      </c>
      <c r="C70" s="52">
        <v>0</v>
      </c>
      <c r="D70" s="52">
        <v>0</v>
      </c>
      <c r="E70" s="52">
        <v>0</v>
      </c>
      <c r="F70" s="52">
        <v>0</v>
      </c>
      <c r="G70" s="52">
        <v>0</v>
      </c>
      <c r="H70" s="52">
        <v>0</v>
      </c>
      <c r="I70" s="52">
        <v>0</v>
      </c>
      <c r="J70" s="52">
        <v>1</v>
      </c>
      <c r="K70" s="52">
        <v>1</v>
      </c>
      <c r="L70" s="52">
        <v>1</v>
      </c>
      <c r="M70" s="52">
        <v>1</v>
      </c>
      <c r="N70" s="52">
        <v>1</v>
      </c>
      <c r="O70" s="52">
        <v>1</v>
      </c>
      <c r="P70" s="52">
        <v>1</v>
      </c>
      <c r="Q70" s="49">
        <v>0</v>
      </c>
      <c r="R70" s="49">
        <v>0</v>
      </c>
      <c r="S70" s="49">
        <v>0</v>
      </c>
      <c r="T70" s="49">
        <v>0</v>
      </c>
    </row>
    <row r="71" spans="1:20" x14ac:dyDescent="0.25">
      <c r="A71" s="52" t="s">
        <v>90</v>
      </c>
      <c r="B71" s="52">
        <v>614</v>
      </c>
      <c r="C71" s="52">
        <v>0</v>
      </c>
      <c r="D71" s="52">
        <v>0</v>
      </c>
      <c r="E71" s="52">
        <v>0</v>
      </c>
      <c r="F71" s="52">
        <v>0</v>
      </c>
      <c r="G71" s="52">
        <v>0</v>
      </c>
      <c r="H71" s="52">
        <v>0</v>
      </c>
      <c r="I71" s="52">
        <v>0</v>
      </c>
      <c r="J71" s="52">
        <v>0</v>
      </c>
      <c r="K71" s="52">
        <v>0</v>
      </c>
      <c r="L71" s="52">
        <v>0</v>
      </c>
      <c r="M71" s="52">
        <v>0</v>
      </c>
      <c r="N71" s="52">
        <v>0</v>
      </c>
      <c r="O71" s="52">
        <v>0</v>
      </c>
      <c r="P71" s="52">
        <v>0</v>
      </c>
      <c r="Q71" s="49">
        <v>0</v>
      </c>
      <c r="R71" s="49">
        <v>0</v>
      </c>
      <c r="S71" s="52">
        <v>0</v>
      </c>
      <c r="T71" s="49">
        <v>0</v>
      </c>
    </row>
    <row r="72" spans="1:20" x14ac:dyDescent="0.25">
      <c r="A72" s="52" t="s">
        <v>91</v>
      </c>
      <c r="B72" s="52">
        <v>616</v>
      </c>
      <c r="C72" s="52">
        <v>0</v>
      </c>
      <c r="D72" s="52">
        <v>0</v>
      </c>
      <c r="E72" s="52">
        <v>0</v>
      </c>
      <c r="F72" s="52">
        <v>0</v>
      </c>
      <c r="G72" s="52">
        <v>0</v>
      </c>
      <c r="H72" s="52">
        <v>0</v>
      </c>
      <c r="I72" s="52">
        <v>0</v>
      </c>
      <c r="J72" s="52">
        <v>0</v>
      </c>
      <c r="K72" s="52">
        <v>0</v>
      </c>
      <c r="L72" s="52">
        <v>0</v>
      </c>
      <c r="M72" s="52">
        <v>0</v>
      </c>
      <c r="N72" s="52">
        <v>0</v>
      </c>
      <c r="O72" s="52">
        <v>0</v>
      </c>
      <c r="P72" s="52">
        <v>0</v>
      </c>
      <c r="Q72" s="49">
        <v>0</v>
      </c>
      <c r="R72" s="49">
        <v>0</v>
      </c>
      <c r="S72" s="52">
        <v>0</v>
      </c>
      <c r="T72" s="49">
        <v>0</v>
      </c>
    </row>
    <row r="73" spans="1:20" x14ac:dyDescent="0.25">
      <c r="A73" s="52" t="s">
        <v>92</v>
      </c>
      <c r="B73" s="52">
        <v>618</v>
      </c>
      <c r="C73" s="52">
        <v>0</v>
      </c>
      <c r="D73" s="52">
        <v>0</v>
      </c>
      <c r="E73" s="52">
        <v>0</v>
      </c>
      <c r="F73" s="52">
        <v>0</v>
      </c>
      <c r="G73" s="52">
        <v>0</v>
      </c>
      <c r="H73" s="52">
        <v>0</v>
      </c>
      <c r="I73" s="52">
        <v>0</v>
      </c>
      <c r="J73" s="52">
        <v>0</v>
      </c>
      <c r="K73" s="52">
        <v>0</v>
      </c>
      <c r="L73" s="52">
        <v>0</v>
      </c>
      <c r="M73" s="52">
        <v>0</v>
      </c>
      <c r="N73" s="52">
        <v>0</v>
      </c>
      <c r="O73" s="52">
        <v>0</v>
      </c>
      <c r="P73" s="52">
        <v>0</v>
      </c>
      <c r="Q73" s="49">
        <v>0</v>
      </c>
      <c r="R73" s="49">
        <v>0</v>
      </c>
      <c r="S73" s="49">
        <v>0</v>
      </c>
      <c r="T73" s="49">
        <v>0</v>
      </c>
    </row>
    <row r="74" spans="1:20" x14ac:dyDescent="0.25">
      <c r="A74" s="52" t="s">
        <v>93</v>
      </c>
      <c r="B74" s="52">
        <v>624</v>
      </c>
      <c r="C74" s="52">
        <v>0</v>
      </c>
      <c r="D74" s="52">
        <v>0</v>
      </c>
      <c r="E74" s="52">
        <v>0</v>
      </c>
      <c r="F74" s="52">
        <v>0</v>
      </c>
      <c r="G74" s="52">
        <v>0</v>
      </c>
      <c r="H74" s="52">
        <v>0</v>
      </c>
      <c r="I74" s="52">
        <v>0</v>
      </c>
      <c r="J74" s="52">
        <v>0</v>
      </c>
      <c r="K74" s="52">
        <v>0</v>
      </c>
      <c r="L74" s="52">
        <v>0</v>
      </c>
      <c r="M74" s="52">
        <v>0</v>
      </c>
      <c r="N74" s="52">
        <v>0</v>
      </c>
      <c r="O74" s="52">
        <v>0</v>
      </c>
      <c r="P74" s="52">
        <v>0</v>
      </c>
      <c r="Q74" s="49">
        <v>0</v>
      </c>
      <c r="R74" s="49">
        <v>0</v>
      </c>
      <c r="S74" s="52">
        <v>0</v>
      </c>
      <c r="T74" s="49">
        <v>0</v>
      </c>
    </row>
    <row r="75" spans="1:20" x14ac:dyDescent="0.25">
      <c r="A75" s="49" t="s">
        <v>94</v>
      </c>
      <c r="B75" s="52">
        <v>636</v>
      </c>
      <c r="C75" s="52">
        <v>0</v>
      </c>
      <c r="D75" s="52">
        <v>0</v>
      </c>
      <c r="E75" s="52">
        <v>0</v>
      </c>
      <c r="F75" s="52">
        <v>0</v>
      </c>
      <c r="G75" s="52">
        <v>0</v>
      </c>
      <c r="H75" s="52">
        <v>0</v>
      </c>
      <c r="I75" s="52">
        <v>0</v>
      </c>
      <c r="J75" s="52">
        <v>0</v>
      </c>
      <c r="K75" s="52">
        <v>0</v>
      </c>
      <c r="L75" s="52">
        <v>0</v>
      </c>
      <c r="M75" s="52">
        <v>0</v>
      </c>
      <c r="N75" s="52">
        <v>0</v>
      </c>
      <c r="O75" s="52">
        <v>0</v>
      </c>
      <c r="P75" s="52">
        <v>0</v>
      </c>
      <c r="Q75" s="49">
        <v>0</v>
      </c>
      <c r="R75" s="49">
        <v>0</v>
      </c>
      <c r="S75" s="49">
        <v>0</v>
      </c>
      <c r="T75" s="49">
        <v>0</v>
      </c>
    </row>
    <row r="76" spans="1:20" x14ac:dyDescent="0.25">
      <c r="A76" s="49" t="s">
        <v>95</v>
      </c>
      <c r="B76" s="52">
        <v>644</v>
      </c>
      <c r="C76" s="52">
        <v>0</v>
      </c>
      <c r="D76" s="52">
        <v>0</v>
      </c>
      <c r="E76" s="52">
        <v>0</v>
      </c>
      <c r="F76" s="52">
        <v>0</v>
      </c>
      <c r="G76" s="52">
        <v>0</v>
      </c>
      <c r="H76" s="52">
        <v>0</v>
      </c>
      <c r="I76" s="52">
        <v>0</v>
      </c>
      <c r="J76" s="52">
        <v>0</v>
      </c>
      <c r="K76" s="52">
        <v>0</v>
      </c>
      <c r="L76" s="52">
        <v>0</v>
      </c>
      <c r="M76" s="52">
        <v>0</v>
      </c>
      <c r="N76" s="52">
        <v>0</v>
      </c>
      <c r="O76" s="52">
        <v>0</v>
      </c>
      <c r="P76" s="52">
        <v>0</v>
      </c>
      <c r="Q76" s="49">
        <v>0</v>
      </c>
      <c r="R76" s="49">
        <v>0</v>
      </c>
      <c r="S76" s="49">
        <v>0</v>
      </c>
      <c r="T76" s="49">
        <v>0</v>
      </c>
    </row>
    <row r="77" spans="1:20" x14ac:dyDescent="0.25">
      <c r="A77" s="49" t="s">
        <v>96</v>
      </c>
      <c r="B77" s="52">
        <v>648</v>
      </c>
      <c r="C77" s="52">
        <v>0</v>
      </c>
      <c r="D77" s="52">
        <v>0</v>
      </c>
      <c r="E77" s="52">
        <v>0</v>
      </c>
      <c r="F77" s="52">
        <v>0</v>
      </c>
      <c r="G77" s="52">
        <v>0</v>
      </c>
      <c r="H77" s="52">
        <v>0</v>
      </c>
      <c r="I77" s="52">
        <v>0</v>
      </c>
      <c r="J77" s="52">
        <v>0</v>
      </c>
      <c r="K77" s="52">
        <v>0</v>
      </c>
      <c r="L77" s="52">
        <v>0</v>
      </c>
      <c r="M77" s="52">
        <v>0</v>
      </c>
      <c r="N77" s="52">
        <v>0</v>
      </c>
      <c r="O77" s="52">
        <v>0</v>
      </c>
      <c r="P77" s="52">
        <v>0</v>
      </c>
      <c r="Q77" s="49">
        <v>0</v>
      </c>
      <c r="R77" s="49">
        <v>0</v>
      </c>
      <c r="S77" s="49">
        <v>0</v>
      </c>
      <c r="T77" s="49">
        <v>0</v>
      </c>
    </row>
    <row r="78" spans="1:20" x14ac:dyDescent="0.25">
      <c r="A78" s="52" t="s">
        <v>97</v>
      </c>
      <c r="B78" s="52">
        <v>652</v>
      </c>
      <c r="C78" s="52">
        <v>0</v>
      </c>
      <c r="D78" s="52">
        <v>0</v>
      </c>
      <c r="E78" s="52">
        <v>0</v>
      </c>
      <c r="F78" s="52">
        <v>0</v>
      </c>
      <c r="G78" s="52">
        <v>0</v>
      </c>
      <c r="H78" s="52">
        <v>0</v>
      </c>
      <c r="I78" s="52">
        <v>0</v>
      </c>
      <c r="J78" s="52">
        <v>0</v>
      </c>
      <c r="K78" s="52">
        <v>0</v>
      </c>
      <c r="L78" s="52">
        <v>0</v>
      </c>
      <c r="M78" s="52">
        <v>0</v>
      </c>
      <c r="N78" s="52">
        <v>0</v>
      </c>
      <c r="O78" s="52">
        <v>0</v>
      </c>
      <c r="P78" s="52">
        <v>0</v>
      </c>
      <c r="Q78" s="49">
        <v>0</v>
      </c>
      <c r="R78" s="49">
        <v>0</v>
      </c>
      <c r="S78" s="52">
        <v>0</v>
      </c>
      <c r="T78" s="49">
        <v>0</v>
      </c>
    </row>
    <row r="79" spans="1:20" x14ac:dyDescent="0.25">
      <c r="A79" s="52" t="s">
        <v>98</v>
      </c>
      <c r="B79" s="52">
        <v>664</v>
      </c>
      <c r="C79" s="52">
        <v>0</v>
      </c>
      <c r="D79" s="52">
        <v>0</v>
      </c>
      <c r="E79" s="52">
        <v>0</v>
      </c>
      <c r="F79" s="52">
        <v>0</v>
      </c>
      <c r="G79" s="52">
        <v>0</v>
      </c>
      <c r="H79" s="52">
        <v>0</v>
      </c>
      <c r="I79" s="52">
        <v>0</v>
      </c>
      <c r="J79" s="52">
        <v>0</v>
      </c>
      <c r="K79" s="52">
        <v>0</v>
      </c>
      <c r="L79" s="52">
        <v>0</v>
      </c>
      <c r="M79" s="52">
        <v>0</v>
      </c>
      <c r="N79" s="52">
        <v>0</v>
      </c>
      <c r="O79" s="52">
        <v>0</v>
      </c>
      <c r="P79" s="52">
        <v>0</v>
      </c>
      <c r="Q79" s="49">
        <v>0</v>
      </c>
      <c r="R79" s="49">
        <v>0</v>
      </c>
      <c r="S79" s="52">
        <v>0</v>
      </c>
      <c r="T79" s="49">
        <v>0</v>
      </c>
    </row>
    <row r="80" spans="1:20" x14ac:dyDescent="0.25">
      <c r="A80" s="52" t="s">
        <v>99</v>
      </c>
      <c r="B80" s="52">
        <v>666</v>
      </c>
      <c r="C80" s="52">
        <v>0</v>
      </c>
      <c r="D80" s="52">
        <v>0</v>
      </c>
      <c r="E80" s="52">
        <v>0</v>
      </c>
      <c r="F80" s="52">
        <v>0</v>
      </c>
      <c r="G80" s="52">
        <v>0</v>
      </c>
      <c r="H80" s="52">
        <v>0</v>
      </c>
      <c r="I80" s="52">
        <v>0</v>
      </c>
      <c r="J80" s="52">
        <v>0</v>
      </c>
      <c r="K80" s="52">
        <v>0</v>
      </c>
      <c r="L80" s="52">
        <v>0</v>
      </c>
      <c r="M80" s="52">
        <v>0</v>
      </c>
      <c r="N80" s="52">
        <v>0</v>
      </c>
      <c r="O80" s="52">
        <v>0</v>
      </c>
      <c r="P80" s="52">
        <v>0</v>
      </c>
      <c r="Q80" s="49">
        <v>0</v>
      </c>
      <c r="R80" s="49">
        <v>0</v>
      </c>
      <c r="S80" s="52">
        <v>0</v>
      </c>
      <c r="T80" s="49">
        <v>0</v>
      </c>
    </row>
    <row r="81" spans="1:20" x14ac:dyDescent="0.25">
      <c r="A81" s="52" t="s">
        <v>100</v>
      </c>
      <c r="B81" s="52">
        <v>676</v>
      </c>
      <c r="C81" s="52">
        <v>0</v>
      </c>
      <c r="D81" s="52">
        <v>0</v>
      </c>
      <c r="E81" s="52">
        <v>0</v>
      </c>
      <c r="F81" s="52">
        <v>0</v>
      </c>
      <c r="G81" s="52">
        <v>0</v>
      </c>
      <c r="H81" s="52">
        <v>0</v>
      </c>
      <c r="I81" s="52">
        <v>0</v>
      </c>
      <c r="J81" s="52">
        <v>0</v>
      </c>
      <c r="K81" s="52">
        <v>0</v>
      </c>
      <c r="L81" s="52">
        <v>0</v>
      </c>
      <c r="M81" s="52">
        <v>0</v>
      </c>
      <c r="N81" s="52">
        <v>0</v>
      </c>
      <c r="O81" s="52">
        <v>0</v>
      </c>
      <c r="P81" s="52">
        <v>0</v>
      </c>
      <c r="Q81" s="49">
        <v>0</v>
      </c>
      <c r="R81" s="49">
        <v>0</v>
      </c>
      <c r="S81" s="49">
        <v>0</v>
      </c>
      <c r="T81" s="49">
        <v>0</v>
      </c>
    </row>
    <row r="82" spans="1:20" x14ac:dyDescent="0.25">
      <c r="A82" s="52" t="s">
        <v>101</v>
      </c>
      <c r="B82" s="52">
        <v>684</v>
      </c>
      <c r="C82" s="52">
        <v>0</v>
      </c>
      <c r="D82" s="52">
        <v>0</v>
      </c>
      <c r="E82" s="52">
        <v>0</v>
      </c>
      <c r="F82" s="52">
        <v>0</v>
      </c>
      <c r="G82" s="52">
        <v>0</v>
      </c>
      <c r="H82" s="52">
        <v>0</v>
      </c>
      <c r="I82" s="52">
        <v>0</v>
      </c>
      <c r="J82" s="52">
        <v>0</v>
      </c>
      <c r="K82" s="52">
        <v>0</v>
      </c>
      <c r="L82" s="52">
        <v>0</v>
      </c>
      <c r="M82" s="52">
        <v>0</v>
      </c>
      <c r="N82" s="52">
        <v>0</v>
      </c>
      <c r="O82" s="52">
        <v>0</v>
      </c>
      <c r="P82" s="52">
        <v>0</v>
      </c>
      <c r="Q82" s="49">
        <v>1</v>
      </c>
      <c r="R82" s="49">
        <v>1</v>
      </c>
      <c r="S82" s="49">
        <v>1</v>
      </c>
      <c r="T82" s="52">
        <v>1</v>
      </c>
    </row>
    <row r="83" spans="1:20" x14ac:dyDescent="0.25">
      <c r="A83" s="52" t="s">
        <v>102</v>
      </c>
      <c r="B83" s="52">
        <v>686</v>
      </c>
      <c r="C83" s="52">
        <v>0</v>
      </c>
      <c r="D83" s="52">
        <v>0</v>
      </c>
      <c r="E83" s="52">
        <v>0</v>
      </c>
      <c r="F83" s="52">
        <v>0</v>
      </c>
      <c r="G83" s="52">
        <v>0</v>
      </c>
      <c r="H83" s="52">
        <v>0</v>
      </c>
      <c r="I83" s="52">
        <v>0</v>
      </c>
      <c r="J83" s="52">
        <v>0</v>
      </c>
      <c r="K83" s="52">
        <v>0</v>
      </c>
      <c r="L83" s="52">
        <v>0</v>
      </c>
      <c r="M83" s="52">
        <v>0</v>
      </c>
      <c r="N83" s="52">
        <v>0</v>
      </c>
      <c r="O83" s="52">
        <v>0</v>
      </c>
      <c r="P83" s="52">
        <v>0</v>
      </c>
      <c r="Q83" s="49">
        <v>0</v>
      </c>
      <c r="R83" s="49">
        <v>0</v>
      </c>
      <c r="S83" s="49">
        <v>0</v>
      </c>
      <c r="T83" s="52">
        <v>0</v>
      </c>
    </row>
    <row r="84" spans="1:20" x14ac:dyDescent="0.25">
      <c r="A84" s="52" t="s">
        <v>103</v>
      </c>
      <c r="B84" s="52">
        <v>688</v>
      </c>
      <c r="C84" s="52">
        <v>0</v>
      </c>
      <c r="D84" s="52">
        <v>0</v>
      </c>
      <c r="E84" s="52">
        <v>0</v>
      </c>
      <c r="F84" s="52">
        <v>0</v>
      </c>
      <c r="G84" s="52">
        <v>0</v>
      </c>
      <c r="H84" s="52">
        <v>0</v>
      </c>
      <c r="I84" s="52">
        <v>0</v>
      </c>
      <c r="J84" s="52">
        <v>0</v>
      </c>
      <c r="K84" s="52">
        <v>0</v>
      </c>
      <c r="L84" s="52">
        <v>0</v>
      </c>
      <c r="M84" s="52">
        <v>0</v>
      </c>
      <c r="N84" s="52">
        <v>0</v>
      </c>
      <c r="O84" s="52">
        <v>0</v>
      </c>
      <c r="P84" s="52">
        <v>0</v>
      </c>
      <c r="Q84" s="49">
        <v>0</v>
      </c>
      <c r="R84" s="49">
        <v>0</v>
      </c>
      <c r="S84" s="49">
        <v>0</v>
      </c>
      <c r="T84" s="49">
        <v>0</v>
      </c>
    </row>
    <row r="85" spans="1:20" x14ac:dyDescent="0.25">
      <c r="A85" s="49" t="s">
        <v>104</v>
      </c>
      <c r="B85" s="52">
        <v>732</v>
      </c>
      <c r="C85" s="52">
        <v>0</v>
      </c>
      <c r="D85" s="52">
        <v>0</v>
      </c>
      <c r="E85" s="52">
        <v>0</v>
      </c>
      <c r="F85" s="52">
        <v>0</v>
      </c>
      <c r="G85" s="52">
        <v>0</v>
      </c>
      <c r="H85" s="52">
        <v>0</v>
      </c>
      <c r="I85" s="52">
        <v>0</v>
      </c>
      <c r="J85" s="52">
        <v>0</v>
      </c>
      <c r="K85" s="52">
        <v>0</v>
      </c>
      <c r="L85" s="52">
        <v>0</v>
      </c>
      <c r="M85" s="52">
        <v>0</v>
      </c>
      <c r="N85" s="52">
        <v>0</v>
      </c>
      <c r="O85" s="52">
        <v>0</v>
      </c>
      <c r="P85" s="52">
        <v>0</v>
      </c>
      <c r="Q85" s="49">
        <v>0</v>
      </c>
      <c r="R85" s="49">
        <v>0</v>
      </c>
      <c r="S85" s="49">
        <v>0</v>
      </c>
      <c r="T85" s="49">
        <v>0</v>
      </c>
    </row>
    <row r="86" spans="1:20" x14ac:dyDescent="0.25">
      <c r="A86" s="52" t="s">
        <v>105</v>
      </c>
      <c r="B86" s="52">
        <v>744</v>
      </c>
      <c r="C86" s="52">
        <v>0</v>
      </c>
      <c r="D86" s="52">
        <v>0</v>
      </c>
      <c r="E86" s="52">
        <v>0</v>
      </c>
      <c r="F86" s="52">
        <v>0</v>
      </c>
      <c r="G86" s="52">
        <v>0</v>
      </c>
      <c r="H86" s="52">
        <v>0</v>
      </c>
      <c r="I86" s="52">
        <v>0</v>
      </c>
      <c r="J86" s="52">
        <v>0</v>
      </c>
      <c r="K86" s="52">
        <v>0</v>
      </c>
      <c r="L86" s="52">
        <v>0</v>
      </c>
      <c r="M86" s="52">
        <v>0</v>
      </c>
      <c r="N86" s="52">
        <v>0</v>
      </c>
      <c r="O86" s="52">
        <v>0</v>
      </c>
      <c r="P86" s="52">
        <v>0</v>
      </c>
      <c r="Q86" s="49">
        <v>0</v>
      </c>
      <c r="R86" s="49">
        <v>0</v>
      </c>
      <c r="S86" s="49">
        <v>1</v>
      </c>
      <c r="T86" s="52">
        <v>1</v>
      </c>
    </row>
    <row r="87" spans="1:20" x14ac:dyDescent="0.25">
      <c r="A87" s="52" t="s">
        <v>106</v>
      </c>
      <c r="B87" s="52">
        <v>746</v>
      </c>
      <c r="C87" s="52">
        <v>0</v>
      </c>
      <c r="D87" s="52">
        <v>0</v>
      </c>
      <c r="E87" s="52">
        <v>0</v>
      </c>
      <c r="F87" s="52">
        <v>0</v>
      </c>
      <c r="G87" s="52">
        <v>0</v>
      </c>
      <c r="H87" s="52">
        <v>0</v>
      </c>
      <c r="I87" s="52">
        <v>0</v>
      </c>
      <c r="J87" s="52">
        <v>0</v>
      </c>
      <c r="K87" s="52">
        <v>0</v>
      </c>
      <c r="L87" s="52">
        <v>0</v>
      </c>
      <c r="M87" s="52">
        <v>0</v>
      </c>
      <c r="N87" s="52">
        <v>0</v>
      </c>
      <c r="O87" s="52">
        <v>0</v>
      </c>
      <c r="P87" s="52">
        <v>0</v>
      </c>
      <c r="Q87" s="49">
        <v>0</v>
      </c>
      <c r="R87" s="49">
        <v>0</v>
      </c>
      <c r="S87" s="49">
        <v>0</v>
      </c>
      <c r="T87" s="49">
        <v>0</v>
      </c>
    </row>
    <row r="88" spans="1:20" x14ac:dyDescent="0.25">
      <c r="A88" s="52" t="s">
        <v>107</v>
      </c>
      <c r="B88" s="52">
        <v>754</v>
      </c>
      <c r="C88" s="52">
        <v>0</v>
      </c>
      <c r="D88" s="52">
        <v>0</v>
      </c>
      <c r="E88" s="52">
        <v>0</v>
      </c>
      <c r="F88" s="52">
        <v>0</v>
      </c>
      <c r="G88" s="52">
        <v>0</v>
      </c>
      <c r="H88" s="52">
        <v>0</v>
      </c>
      <c r="I88" s="52">
        <v>0</v>
      </c>
      <c r="J88" s="52">
        <v>0</v>
      </c>
      <c r="K88" s="52">
        <v>0</v>
      </c>
      <c r="L88" s="52">
        <v>0</v>
      </c>
      <c r="M88" s="52">
        <v>0</v>
      </c>
      <c r="N88" s="52">
        <v>0</v>
      </c>
      <c r="O88" s="52">
        <v>0</v>
      </c>
      <c r="P88" s="52">
        <v>0</v>
      </c>
      <c r="Q88" s="49">
        <v>0</v>
      </c>
      <c r="R88" s="49">
        <v>0</v>
      </c>
      <c r="S88" s="52">
        <v>0</v>
      </c>
      <c r="T88" s="49">
        <v>0</v>
      </c>
    </row>
    <row r="89" spans="1:20" x14ac:dyDescent="0.25">
      <c r="A89" s="49" t="s">
        <v>108</v>
      </c>
      <c r="B89" s="52">
        <v>813</v>
      </c>
      <c r="C89" s="52">
        <v>0</v>
      </c>
      <c r="D89" s="52">
        <v>0</v>
      </c>
      <c r="E89" s="52">
        <v>0</v>
      </c>
      <c r="F89" s="52">
        <v>0</v>
      </c>
      <c r="G89" s="52">
        <v>0</v>
      </c>
      <c r="H89" s="52">
        <v>0</v>
      </c>
      <c r="I89" s="52">
        <v>0</v>
      </c>
      <c r="J89" s="52">
        <v>0</v>
      </c>
      <c r="K89" s="52">
        <v>0</v>
      </c>
      <c r="L89" s="52">
        <v>0</v>
      </c>
      <c r="M89" s="52">
        <v>0</v>
      </c>
      <c r="N89" s="52">
        <v>0</v>
      </c>
      <c r="O89" s="52">
        <v>0</v>
      </c>
      <c r="P89" s="52">
        <v>0</v>
      </c>
      <c r="Q89" s="49">
        <v>0</v>
      </c>
      <c r="R89" s="49">
        <v>0</v>
      </c>
      <c r="S89" s="49">
        <v>0</v>
      </c>
      <c r="T89" s="49">
        <v>0</v>
      </c>
    </row>
    <row r="90" spans="1:20" x14ac:dyDescent="0.25">
      <c r="A90" s="52" t="s">
        <v>109</v>
      </c>
      <c r="B90" s="52">
        <v>819</v>
      </c>
      <c r="C90" s="52">
        <v>0</v>
      </c>
      <c r="D90" s="52">
        <v>0</v>
      </c>
      <c r="E90" s="52">
        <v>0</v>
      </c>
      <c r="F90" s="52">
        <v>0</v>
      </c>
      <c r="G90" s="52">
        <v>0</v>
      </c>
      <c r="H90" s="52">
        <v>0</v>
      </c>
      <c r="I90" s="52">
        <v>0</v>
      </c>
      <c r="J90" s="52">
        <v>0</v>
      </c>
      <c r="K90" s="52">
        <v>0</v>
      </c>
      <c r="L90" s="52">
        <v>0</v>
      </c>
      <c r="M90" s="52">
        <v>0</v>
      </c>
      <c r="N90" s="52">
        <v>0</v>
      </c>
      <c r="O90" s="52">
        <v>0</v>
      </c>
      <c r="P90" s="52">
        <v>0</v>
      </c>
      <c r="Q90" s="49">
        <v>0</v>
      </c>
      <c r="R90" s="49">
        <v>0</v>
      </c>
      <c r="S90" s="49">
        <v>0</v>
      </c>
      <c r="T90" s="49">
        <v>0</v>
      </c>
    </row>
    <row r="91" spans="1:20" x14ac:dyDescent="0.25">
      <c r="A91" s="52" t="s">
        <v>110</v>
      </c>
      <c r="B91" s="52">
        <v>866</v>
      </c>
      <c r="C91" s="52">
        <v>0</v>
      </c>
      <c r="D91" s="52">
        <v>0</v>
      </c>
      <c r="E91" s="52">
        <v>0</v>
      </c>
      <c r="F91" s="52">
        <v>0</v>
      </c>
      <c r="G91" s="52">
        <v>0</v>
      </c>
      <c r="H91" s="52">
        <v>0</v>
      </c>
      <c r="I91" s="52">
        <v>0</v>
      </c>
      <c r="J91" s="52">
        <v>0</v>
      </c>
      <c r="K91" s="52">
        <v>0</v>
      </c>
      <c r="L91" s="52">
        <v>0</v>
      </c>
      <c r="M91" s="52">
        <v>0</v>
      </c>
      <c r="N91" s="52">
        <v>0</v>
      </c>
      <c r="O91" s="52">
        <v>0</v>
      </c>
      <c r="P91" s="52">
        <v>0</v>
      </c>
      <c r="Q91" s="49">
        <v>0</v>
      </c>
      <c r="R91" s="49">
        <v>0</v>
      </c>
      <c r="S91" s="49">
        <v>0</v>
      </c>
      <c r="T91" s="49">
        <v>0</v>
      </c>
    </row>
    <row r="92" spans="1:20" x14ac:dyDescent="0.25">
      <c r="A92" s="52" t="s">
        <v>111</v>
      </c>
      <c r="B92" s="52">
        <v>911</v>
      </c>
      <c r="C92" s="52">
        <v>0</v>
      </c>
      <c r="D92" s="52">
        <v>0</v>
      </c>
      <c r="E92" s="52">
        <v>0</v>
      </c>
      <c r="F92" s="52">
        <v>0</v>
      </c>
      <c r="G92" s="52">
        <v>0</v>
      </c>
      <c r="H92" s="52">
        <v>0</v>
      </c>
      <c r="I92" s="52">
        <v>0</v>
      </c>
      <c r="J92" s="52">
        <v>0</v>
      </c>
      <c r="K92" s="52">
        <v>0</v>
      </c>
      <c r="L92" s="52">
        <v>0</v>
      </c>
      <c r="M92" s="52">
        <v>0</v>
      </c>
      <c r="N92" s="52">
        <v>0</v>
      </c>
      <c r="O92" s="52">
        <v>0</v>
      </c>
      <c r="P92" s="52">
        <v>0</v>
      </c>
      <c r="Q92" s="49">
        <v>0</v>
      </c>
      <c r="R92" s="49">
        <v>0</v>
      </c>
      <c r="S92" s="52">
        <v>0</v>
      </c>
      <c r="T92" s="49">
        <v>0</v>
      </c>
    </row>
    <row r="93" spans="1:20" x14ac:dyDescent="0.25">
      <c r="A93" s="49" t="s">
        <v>112</v>
      </c>
      <c r="B93" s="52">
        <v>912</v>
      </c>
      <c r="C93" s="52">
        <v>0</v>
      </c>
      <c r="D93" s="52">
        <v>0</v>
      </c>
      <c r="E93" s="52">
        <v>0</v>
      </c>
      <c r="F93" s="52">
        <v>0</v>
      </c>
      <c r="G93" s="52">
        <v>0</v>
      </c>
      <c r="H93" s="52">
        <v>0</v>
      </c>
      <c r="I93" s="52">
        <v>0</v>
      </c>
      <c r="J93" s="52">
        <v>0</v>
      </c>
      <c r="K93" s="52">
        <v>0</v>
      </c>
      <c r="L93" s="52">
        <v>0</v>
      </c>
      <c r="M93" s="52">
        <v>0</v>
      </c>
      <c r="N93" s="52">
        <v>0</v>
      </c>
      <c r="O93" s="52">
        <v>0</v>
      </c>
      <c r="P93" s="52">
        <v>0</v>
      </c>
      <c r="Q93" s="49">
        <v>0</v>
      </c>
      <c r="R93" s="49">
        <v>0</v>
      </c>
      <c r="S93" s="49">
        <v>0</v>
      </c>
      <c r="T93" s="49">
        <v>0</v>
      </c>
    </row>
    <row r="94" spans="1:20" x14ac:dyDescent="0.25">
      <c r="A94" s="52" t="s">
        <v>113</v>
      </c>
      <c r="B94" s="52">
        <v>913</v>
      </c>
      <c r="C94" s="52">
        <v>0</v>
      </c>
      <c r="D94" s="52">
        <v>0</v>
      </c>
      <c r="E94" s="52">
        <v>0</v>
      </c>
      <c r="F94" s="52">
        <v>0</v>
      </c>
      <c r="G94" s="52">
        <v>0</v>
      </c>
      <c r="H94" s="52">
        <v>0</v>
      </c>
      <c r="I94" s="52">
        <v>0</v>
      </c>
      <c r="J94" s="52">
        <v>0</v>
      </c>
      <c r="K94" s="52">
        <v>0</v>
      </c>
      <c r="L94" s="52">
        <v>0</v>
      </c>
      <c r="M94" s="52">
        <v>0</v>
      </c>
      <c r="N94" s="52">
        <v>0</v>
      </c>
      <c r="O94" s="52">
        <v>0</v>
      </c>
      <c r="P94" s="52">
        <v>0</v>
      </c>
      <c r="Q94" s="49">
        <v>0</v>
      </c>
      <c r="R94" s="49">
        <v>0</v>
      </c>
      <c r="S94" s="49">
        <v>0</v>
      </c>
      <c r="T94" s="52">
        <v>0</v>
      </c>
    </row>
    <row r="95" spans="1:20" x14ac:dyDescent="0.25">
      <c r="A95" s="52" t="s">
        <v>114</v>
      </c>
      <c r="B95" s="52">
        <v>914</v>
      </c>
      <c r="C95" s="52">
        <v>0</v>
      </c>
      <c r="D95" s="52">
        <v>0</v>
      </c>
      <c r="E95" s="52">
        <v>0</v>
      </c>
      <c r="F95" s="52">
        <v>0</v>
      </c>
      <c r="G95" s="52">
        <v>0</v>
      </c>
      <c r="H95" s="52">
        <v>0</v>
      </c>
      <c r="I95" s="52">
        <v>0</v>
      </c>
      <c r="J95" s="52">
        <v>0</v>
      </c>
      <c r="K95" s="52">
        <v>0</v>
      </c>
      <c r="L95" s="52">
        <v>0</v>
      </c>
      <c r="M95" s="52">
        <v>0</v>
      </c>
      <c r="N95" s="52">
        <v>0</v>
      </c>
      <c r="O95" s="52">
        <v>0</v>
      </c>
      <c r="P95" s="52">
        <v>0</v>
      </c>
      <c r="Q95" s="49">
        <v>0</v>
      </c>
      <c r="R95" s="49">
        <v>0</v>
      </c>
      <c r="S95" s="52">
        <v>0</v>
      </c>
      <c r="T95" s="49">
        <v>0</v>
      </c>
    </row>
    <row r="96" spans="1:20" x14ac:dyDescent="0.25">
      <c r="A96" s="52" t="s">
        <v>115</v>
      </c>
      <c r="B96" s="52">
        <v>915</v>
      </c>
      <c r="C96" s="52">
        <v>0</v>
      </c>
      <c r="D96" s="52">
        <v>0</v>
      </c>
      <c r="E96" s="52">
        <v>0</v>
      </c>
      <c r="F96" s="52">
        <v>0</v>
      </c>
      <c r="G96" s="52">
        <v>0</v>
      </c>
      <c r="H96" s="52">
        <v>0</v>
      </c>
      <c r="I96" s="52">
        <v>0</v>
      </c>
      <c r="J96" s="52">
        <v>0</v>
      </c>
      <c r="K96" s="52">
        <v>0</v>
      </c>
      <c r="L96" s="52">
        <v>0</v>
      </c>
      <c r="M96" s="52">
        <v>0</v>
      </c>
      <c r="N96" s="52">
        <v>0</v>
      </c>
      <c r="O96" s="52">
        <v>0</v>
      </c>
      <c r="P96" s="52">
        <v>0</v>
      </c>
      <c r="Q96" s="49">
        <v>0</v>
      </c>
      <c r="R96" s="49">
        <v>0</v>
      </c>
      <c r="S96" s="52">
        <v>0</v>
      </c>
      <c r="T96" s="49">
        <v>0</v>
      </c>
    </row>
    <row r="97" spans="1:20" x14ac:dyDescent="0.25">
      <c r="A97" s="52" t="s">
        <v>116</v>
      </c>
      <c r="B97" s="52">
        <v>916</v>
      </c>
      <c r="C97" s="52">
        <v>0</v>
      </c>
      <c r="D97" s="52">
        <v>0</v>
      </c>
      <c r="E97" s="52">
        <v>0</v>
      </c>
      <c r="F97" s="52">
        <v>0</v>
      </c>
      <c r="G97" s="52">
        <v>0</v>
      </c>
      <c r="H97" s="52">
        <v>0</v>
      </c>
      <c r="I97" s="52">
        <v>0</v>
      </c>
      <c r="J97" s="52">
        <v>0</v>
      </c>
      <c r="K97" s="52">
        <v>0</v>
      </c>
      <c r="L97" s="52">
        <v>0</v>
      </c>
      <c r="M97" s="52">
        <v>0</v>
      </c>
      <c r="N97" s="52">
        <v>0</v>
      </c>
      <c r="O97" s="52">
        <v>0</v>
      </c>
      <c r="P97" s="52">
        <v>0</v>
      </c>
      <c r="Q97" s="49">
        <v>0</v>
      </c>
      <c r="R97" s="49">
        <v>0</v>
      </c>
      <c r="S97" s="49">
        <v>0</v>
      </c>
      <c r="T97" s="49">
        <v>0</v>
      </c>
    </row>
    <row r="98" spans="1:20" x14ac:dyDescent="0.25">
      <c r="A98" s="52" t="s">
        <v>117</v>
      </c>
      <c r="B98" s="52">
        <v>917</v>
      </c>
      <c r="C98" s="52">
        <v>0</v>
      </c>
      <c r="D98" s="52">
        <v>0</v>
      </c>
      <c r="E98" s="52">
        <v>0</v>
      </c>
      <c r="F98" s="52">
        <v>0</v>
      </c>
      <c r="G98" s="52">
        <v>0</v>
      </c>
      <c r="H98" s="52">
        <v>0</v>
      </c>
      <c r="I98" s="52">
        <v>0</v>
      </c>
      <c r="J98" s="52">
        <v>0</v>
      </c>
      <c r="K98" s="52">
        <v>0</v>
      </c>
      <c r="L98" s="52">
        <v>0</v>
      </c>
      <c r="M98" s="52">
        <v>0</v>
      </c>
      <c r="N98" s="52">
        <v>0</v>
      </c>
      <c r="O98" s="52">
        <v>0</v>
      </c>
      <c r="P98" s="52">
        <v>0</v>
      </c>
      <c r="Q98" s="49">
        <v>0</v>
      </c>
      <c r="R98" s="49">
        <v>0</v>
      </c>
      <c r="S98" s="49">
        <v>0</v>
      </c>
      <c r="T98" s="49">
        <v>0</v>
      </c>
    </row>
    <row r="99" spans="1:20" x14ac:dyDescent="0.25">
      <c r="A99" s="52" t="s">
        <v>118</v>
      </c>
      <c r="B99" s="52">
        <v>918</v>
      </c>
      <c r="C99" s="52">
        <v>0</v>
      </c>
      <c r="D99" s="52">
        <v>0</v>
      </c>
      <c r="E99" s="52">
        <v>0</v>
      </c>
      <c r="F99" s="52">
        <v>0</v>
      </c>
      <c r="G99" s="52">
        <v>0</v>
      </c>
      <c r="H99" s="52">
        <v>0</v>
      </c>
      <c r="I99" s="52">
        <v>0</v>
      </c>
      <c r="J99" s="52">
        <v>0</v>
      </c>
      <c r="K99" s="52">
        <v>0</v>
      </c>
      <c r="L99" s="52">
        <v>0</v>
      </c>
      <c r="M99" s="52">
        <v>0</v>
      </c>
      <c r="N99" s="52">
        <v>0</v>
      </c>
      <c r="O99" s="52">
        <v>0</v>
      </c>
      <c r="P99" s="52">
        <v>0</v>
      </c>
      <c r="Q99" s="49">
        <v>0</v>
      </c>
      <c r="R99" s="49">
        <v>0</v>
      </c>
      <c r="S99" s="49">
        <v>0</v>
      </c>
      <c r="T99" s="52">
        <v>0</v>
      </c>
    </row>
    <row r="100" spans="1:20" x14ac:dyDescent="0.25">
      <c r="A100" s="52" t="s">
        <v>119</v>
      </c>
      <c r="B100" s="52">
        <v>921</v>
      </c>
      <c r="C100" s="52">
        <v>0</v>
      </c>
      <c r="D100" s="52">
        <v>0</v>
      </c>
      <c r="E100" s="52">
        <v>0</v>
      </c>
      <c r="F100" s="52">
        <v>0</v>
      </c>
      <c r="G100" s="52">
        <v>0</v>
      </c>
      <c r="H100" s="52">
        <v>0</v>
      </c>
      <c r="I100" s="52">
        <v>0</v>
      </c>
      <c r="J100" s="52">
        <v>0</v>
      </c>
      <c r="K100" s="52">
        <v>0</v>
      </c>
      <c r="L100" s="52">
        <v>0</v>
      </c>
      <c r="M100" s="52">
        <v>0</v>
      </c>
      <c r="N100" s="52">
        <v>0</v>
      </c>
      <c r="O100" s="52">
        <v>0</v>
      </c>
      <c r="P100" s="52">
        <v>0</v>
      </c>
      <c r="Q100" s="49">
        <v>0</v>
      </c>
      <c r="R100" s="49">
        <v>0</v>
      </c>
      <c r="S100" s="52">
        <v>0</v>
      </c>
      <c r="T100" s="49">
        <v>0</v>
      </c>
    </row>
    <row r="101" spans="1:20" x14ac:dyDescent="0.25">
      <c r="A101" s="52" t="s">
        <v>120</v>
      </c>
      <c r="B101" s="52">
        <v>922</v>
      </c>
      <c r="C101" s="52">
        <v>0</v>
      </c>
      <c r="D101" s="52">
        <v>0</v>
      </c>
      <c r="E101" s="52">
        <v>0</v>
      </c>
      <c r="F101" s="52">
        <v>0</v>
      </c>
      <c r="G101" s="52">
        <v>0</v>
      </c>
      <c r="H101" s="52">
        <v>0</v>
      </c>
      <c r="I101" s="52">
        <v>0</v>
      </c>
      <c r="J101" s="52">
        <v>0</v>
      </c>
      <c r="K101" s="52">
        <v>0</v>
      </c>
      <c r="L101" s="52">
        <v>0</v>
      </c>
      <c r="M101" s="52">
        <v>0</v>
      </c>
      <c r="N101" s="52">
        <v>0</v>
      </c>
      <c r="O101" s="52">
        <v>0</v>
      </c>
      <c r="P101" s="52">
        <v>0</v>
      </c>
      <c r="Q101" s="49">
        <v>0</v>
      </c>
      <c r="R101" s="49">
        <v>0</v>
      </c>
      <c r="S101" s="49">
        <v>0</v>
      </c>
      <c r="T101" s="52">
        <v>0</v>
      </c>
    </row>
    <row r="102" spans="1:20" x14ac:dyDescent="0.25">
      <c r="A102" s="52" t="s">
        <v>121</v>
      </c>
      <c r="B102" s="52">
        <v>923</v>
      </c>
      <c r="C102" s="52">
        <v>0</v>
      </c>
      <c r="D102" s="52">
        <v>0</v>
      </c>
      <c r="E102" s="52">
        <v>0</v>
      </c>
      <c r="F102" s="52">
        <v>0</v>
      </c>
      <c r="G102" s="52">
        <v>0</v>
      </c>
      <c r="H102" s="52">
        <v>0</v>
      </c>
      <c r="I102" s="52">
        <v>0</v>
      </c>
      <c r="J102" s="52">
        <v>0</v>
      </c>
      <c r="K102" s="52">
        <v>0</v>
      </c>
      <c r="L102" s="52">
        <v>0</v>
      </c>
      <c r="M102" s="52">
        <v>0</v>
      </c>
      <c r="N102" s="52">
        <v>0</v>
      </c>
      <c r="O102" s="52">
        <v>0</v>
      </c>
      <c r="P102" s="52">
        <v>0</v>
      </c>
      <c r="Q102" s="49">
        <v>0</v>
      </c>
      <c r="R102" s="49">
        <v>0</v>
      </c>
      <c r="S102" s="49">
        <v>0</v>
      </c>
      <c r="T102" s="52">
        <v>0</v>
      </c>
    </row>
    <row r="103" spans="1:20" x14ac:dyDescent="0.25">
      <c r="A103" s="52" t="s">
        <v>122</v>
      </c>
      <c r="B103" s="52">
        <v>924</v>
      </c>
      <c r="C103" s="52">
        <v>0</v>
      </c>
      <c r="D103" s="52">
        <v>0</v>
      </c>
      <c r="E103" s="52">
        <v>0</v>
      </c>
      <c r="F103" s="52">
        <v>0</v>
      </c>
      <c r="G103" s="52">
        <v>1</v>
      </c>
      <c r="H103" s="52">
        <v>1</v>
      </c>
      <c r="I103" s="52">
        <v>1</v>
      </c>
      <c r="J103" s="52">
        <v>1</v>
      </c>
      <c r="K103" s="52">
        <v>1</v>
      </c>
      <c r="L103" s="52">
        <v>1</v>
      </c>
      <c r="M103" s="52">
        <v>1</v>
      </c>
      <c r="N103" s="52">
        <v>1</v>
      </c>
      <c r="O103" s="52">
        <v>1</v>
      </c>
      <c r="P103" s="52">
        <v>1</v>
      </c>
      <c r="Q103" s="49">
        <v>1</v>
      </c>
      <c r="R103" s="49">
        <v>1</v>
      </c>
      <c r="S103" s="49">
        <v>1</v>
      </c>
      <c r="T103" s="52">
        <v>1</v>
      </c>
    </row>
    <row r="104" spans="1:20" x14ac:dyDescent="0.25">
      <c r="A104" s="52" t="s">
        <v>123</v>
      </c>
      <c r="B104" s="52">
        <v>926</v>
      </c>
      <c r="C104" s="52">
        <v>0</v>
      </c>
      <c r="D104" s="52">
        <v>0</v>
      </c>
      <c r="E104" s="52">
        <v>0</v>
      </c>
      <c r="F104" s="52">
        <v>0</v>
      </c>
      <c r="G104" s="52">
        <v>0</v>
      </c>
      <c r="H104" s="52">
        <v>0</v>
      </c>
      <c r="I104" s="52">
        <v>0</v>
      </c>
      <c r="J104" s="52">
        <v>0</v>
      </c>
      <c r="K104" s="52">
        <v>0</v>
      </c>
      <c r="L104" s="52">
        <v>0</v>
      </c>
      <c r="M104" s="52">
        <v>0</v>
      </c>
      <c r="N104" s="52">
        <v>0</v>
      </c>
      <c r="O104" s="52">
        <v>0</v>
      </c>
      <c r="P104" s="52">
        <v>0</v>
      </c>
      <c r="Q104" s="49">
        <v>0</v>
      </c>
      <c r="R104" s="49">
        <v>0</v>
      </c>
      <c r="S104" s="52">
        <v>0</v>
      </c>
      <c r="T104" s="49">
        <v>0</v>
      </c>
    </row>
    <row r="105" spans="1:20" x14ac:dyDescent="0.25">
      <c r="A105" s="52" t="s">
        <v>124</v>
      </c>
      <c r="B105" s="52">
        <v>935</v>
      </c>
      <c r="C105" s="52">
        <v>0</v>
      </c>
      <c r="D105" s="52">
        <v>0</v>
      </c>
      <c r="E105" s="52">
        <v>0</v>
      </c>
      <c r="F105" s="52">
        <v>0</v>
      </c>
      <c r="G105" s="52">
        <v>0</v>
      </c>
      <c r="H105" s="52">
        <v>0</v>
      </c>
      <c r="I105" s="52">
        <v>0</v>
      </c>
      <c r="J105" s="52">
        <v>0</v>
      </c>
      <c r="K105" s="52">
        <v>0</v>
      </c>
      <c r="L105" s="52">
        <v>0</v>
      </c>
      <c r="M105" s="52">
        <v>0</v>
      </c>
      <c r="N105" s="52">
        <v>0</v>
      </c>
      <c r="O105" s="52">
        <v>0</v>
      </c>
      <c r="P105" s="52">
        <v>0</v>
      </c>
      <c r="Q105" s="49">
        <v>1</v>
      </c>
      <c r="R105" s="49">
        <v>1</v>
      </c>
      <c r="S105" s="49">
        <v>1</v>
      </c>
      <c r="T105" s="52">
        <v>1</v>
      </c>
    </row>
    <row r="106" spans="1:20" x14ac:dyDescent="0.25">
      <c r="A106" s="52" t="s">
        <v>125</v>
      </c>
      <c r="B106" s="52">
        <v>936</v>
      </c>
      <c r="C106" s="49">
        <v>0</v>
      </c>
      <c r="D106" s="49">
        <v>0</v>
      </c>
      <c r="E106" s="49">
        <v>0</v>
      </c>
      <c r="F106" s="49">
        <v>0</v>
      </c>
      <c r="G106" s="49">
        <v>0</v>
      </c>
      <c r="H106" s="49">
        <v>0</v>
      </c>
      <c r="I106" s="49">
        <v>0</v>
      </c>
      <c r="J106" s="49">
        <v>0</v>
      </c>
      <c r="K106" s="49">
        <v>0</v>
      </c>
      <c r="L106" s="49">
        <v>0</v>
      </c>
      <c r="M106" s="49">
        <v>0</v>
      </c>
      <c r="N106" s="49">
        <v>0</v>
      </c>
      <c r="O106" s="49">
        <v>0</v>
      </c>
      <c r="P106" s="49">
        <v>0</v>
      </c>
      <c r="Q106" s="49">
        <v>1</v>
      </c>
      <c r="R106" s="49">
        <v>1</v>
      </c>
      <c r="S106" s="49">
        <v>1</v>
      </c>
      <c r="T106" s="52">
        <v>1</v>
      </c>
    </row>
    <row r="107" spans="1:20" x14ac:dyDescent="0.25">
      <c r="A107" s="52" t="s">
        <v>126</v>
      </c>
      <c r="B107" s="52">
        <v>939</v>
      </c>
      <c r="C107" s="52">
        <v>0</v>
      </c>
      <c r="D107" s="52">
        <v>0</v>
      </c>
      <c r="E107" s="52">
        <v>0</v>
      </c>
      <c r="F107" s="52">
        <v>0</v>
      </c>
      <c r="G107" s="52">
        <v>0</v>
      </c>
      <c r="H107" s="52">
        <v>0</v>
      </c>
      <c r="I107" s="52">
        <v>0</v>
      </c>
      <c r="J107" s="52">
        <v>0</v>
      </c>
      <c r="K107" s="52">
        <v>0</v>
      </c>
      <c r="L107" s="52">
        <v>0</v>
      </c>
      <c r="M107" s="52">
        <v>0</v>
      </c>
      <c r="N107" s="52">
        <v>0</v>
      </c>
      <c r="O107" s="52">
        <v>0</v>
      </c>
      <c r="P107" s="52">
        <v>0</v>
      </c>
      <c r="Q107" s="49">
        <v>0</v>
      </c>
      <c r="R107" s="49">
        <v>1</v>
      </c>
      <c r="S107" s="52">
        <v>1</v>
      </c>
      <c r="T107" s="49">
        <v>1</v>
      </c>
    </row>
    <row r="108" spans="1:20" x14ac:dyDescent="0.25">
      <c r="A108" s="52" t="s">
        <v>127</v>
      </c>
      <c r="B108" s="52">
        <v>941</v>
      </c>
      <c r="C108" s="52">
        <v>0</v>
      </c>
      <c r="D108" s="52">
        <v>0</v>
      </c>
      <c r="E108" s="52">
        <v>0</v>
      </c>
      <c r="F108" s="52">
        <v>0</v>
      </c>
      <c r="G108" s="52">
        <v>0</v>
      </c>
      <c r="H108" s="52">
        <v>0</v>
      </c>
      <c r="I108" s="52">
        <v>0</v>
      </c>
      <c r="J108" s="52">
        <v>1</v>
      </c>
      <c r="K108" s="52">
        <v>1</v>
      </c>
      <c r="L108" s="52">
        <v>1</v>
      </c>
      <c r="M108" s="52">
        <v>1</v>
      </c>
      <c r="N108" s="52">
        <v>1</v>
      </c>
      <c r="O108" s="52">
        <v>1</v>
      </c>
      <c r="P108" s="52">
        <v>1</v>
      </c>
      <c r="Q108" s="49">
        <v>1</v>
      </c>
      <c r="R108" s="49">
        <v>1</v>
      </c>
      <c r="S108" s="49">
        <v>1</v>
      </c>
      <c r="T108" s="52">
        <v>1</v>
      </c>
    </row>
    <row r="109" spans="1:20" x14ac:dyDescent="0.25">
      <c r="A109" s="52" t="s">
        <v>128</v>
      </c>
      <c r="B109" s="52">
        <v>942</v>
      </c>
      <c r="C109" s="52">
        <v>0</v>
      </c>
      <c r="D109" s="52">
        <v>0</v>
      </c>
      <c r="E109" s="52">
        <v>0</v>
      </c>
      <c r="F109" s="52">
        <v>0</v>
      </c>
      <c r="G109" s="52">
        <v>0</v>
      </c>
      <c r="H109" s="52">
        <v>0</v>
      </c>
      <c r="I109" s="52">
        <v>0</v>
      </c>
      <c r="J109" s="52">
        <v>0</v>
      </c>
      <c r="K109" s="52">
        <v>0</v>
      </c>
      <c r="L109" s="52">
        <v>0</v>
      </c>
      <c r="M109" s="52">
        <v>0</v>
      </c>
      <c r="N109" s="52">
        <v>1</v>
      </c>
      <c r="O109" s="52">
        <v>1</v>
      </c>
      <c r="P109" s="52">
        <v>1</v>
      </c>
      <c r="Q109" s="49">
        <v>1</v>
      </c>
      <c r="R109" s="49">
        <v>1</v>
      </c>
      <c r="S109" s="49">
        <v>1</v>
      </c>
      <c r="T109" s="52">
        <v>1</v>
      </c>
    </row>
    <row r="110" spans="1:20" x14ac:dyDescent="0.25">
      <c r="A110" s="52" t="s">
        <v>129</v>
      </c>
      <c r="B110" s="52">
        <v>943</v>
      </c>
      <c r="C110" s="52">
        <v>0</v>
      </c>
      <c r="D110" s="52">
        <v>0</v>
      </c>
      <c r="E110" s="52">
        <v>0</v>
      </c>
      <c r="F110" s="52">
        <v>0</v>
      </c>
      <c r="G110" s="52">
        <v>0</v>
      </c>
      <c r="H110" s="52">
        <v>0</v>
      </c>
      <c r="I110" s="52">
        <v>0</v>
      </c>
      <c r="J110" s="52">
        <v>0</v>
      </c>
      <c r="K110" s="52">
        <v>0</v>
      </c>
      <c r="L110" s="52">
        <v>0</v>
      </c>
      <c r="M110" s="52">
        <v>0</v>
      </c>
      <c r="N110" s="52">
        <v>0</v>
      </c>
      <c r="O110" s="52">
        <v>0</v>
      </c>
      <c r="P110" s="52">
        <v>0</v>
      </c>
      <c r="Q110" s="49">
        <v>0</v>
      </c>
      <c r="R110" s="49">
        <v>0</v>
      </c>
      <c r="S110" s="52">
        <v>0</v>
      </c>
      <c r="T110" s="49">
        <v>0</v>
      </c>
    </row>
    <row r="111" spans="1:20" x14ac:dyDescent="0.25">
      <c r="A111" s="52" t="s">
        <v>130</v>
      </c>
      <c r="B111" s="52">
        <v>944</v>
      </c>
      <c r="C111" s="52">
        <v>0</v>
      </c>
      <c r="D111" s="52">
        <v>0</v>
      </c>
      <c r="E111" s="52">
        <v>0</v>
      </c>
      <c r="F111" s="52">
        <v>0</v>
      </c>
      <c r="G111" s="52">
        <v>0</v>
      </c>
      <c r="H111" s="52">
        <v>0</v>
      </c>
      <c r="I111" s="52">
        <v>0</v>
      </c>
      <c r="J111" s="52">
        <v>0</v>
      </c>
      <c r="K111" s="52">
        <v>0</v>
      </c>
      <c r="L111" s="52">
        <v>0</v>
      </c>
      <c r="M111" s="52">
        <v>1</v>
      </c>
      <c r="N111" s="52">
        <v>1</v>
      </c>
      <c r="O111" s="52">
        <v>1</v>
      </c>
      <c r="P111" s="52">
        <v>1</v>
      </c>
      <c r="Q111" s="49">
        <v>1</v>
      </c>
      <c r="R111" s="49">
        <v>1</v>
      </c>
      <c r="S111" s="49">
        <v>1</v>
      </c>
      <c r="T111" s="52">
        <v>1</v>
      </c>
    </row>
    <row r="112" spans="1:20" x14ac:dyDescent="0.25">
      <c r="A112" s="52" t="s">
        <v>131</v>
      </c>
      <c r="B112" s="52">
        <v>946</v>
      </c>
      <c r="C112" s="52">
        <v>0</v>
      </c>
      <c r="D112" s="52">
        <v>0</v>
      </c>
      <c r="E112" s="52">
        <v>0</v>
      </c>
      <c r="F112" s="52">
        <v>0</v>
      </c>
      <c r="G112" s="52">
        <v>0</v>
      </c>
      <c r="H112" s="52">
        <v>0</v>
      </c>
      <c r="I112" s="52">
        <v>0</v>
      </c>
      <c r="J112" s="52">
        <v>0</v>
      </c>
      <c r="K112" s="52">
        <v>0</v>
      </c>
      <c r="L112" s="52">
        <v>0</v>
      </c>
      <c r="M112" s="52">
        <v>0</v>
      </c>
      <c r="N112" s="52">
        <v>1</v>
      </c>
      <c r="O112" s="52">
        <v>1</v>
      </c>
      <c r="P112" s="52">
        <v>1</v>
      </c>
      <c r="Q112" s="49">
        <v>1</v>
      </c>
      <c r="R112" s="49">
        <v>1</v>
      </c>
      <c r="S112" s="49">
        <v>1</v>
      </c>
      <c r="T112" s="52">
        <v>1</v>
      </c>
    </row>
    <row r="113" spans="1:20" x14ac:dyDescent="0.25">
      <c r="A113" s="49" t="s">
        <v>132</v>
      </c>
      <c r="B113" s="52">
        <v>948</v>
      </c>
      <c r="C113" s="52">
        <v>0</v>
      </c>
      <c r="D113" s="52">
        <v>0</v>
      </c>
      <c r="E113" s="52">
        <v>0</v>
      </c>
      <c r="F113" s="52">
        <v>0</v>
      </c>
      <c r="G113" s="52">
        <v>0</v>
      </c>
      <c r="H113" s="52">
        <v>0</v>
      </c>
      <c r="I113" s="52">
        <v>0</v>
      </c>
      <c r="J113" s="52">
        <v>0</v>
      </c>
      <c r="K113" s="52">
        <v>0</v>
      </c>
      <c r="L113" s="52">
        <v>0</v>
      </c>
      <c r="M113" s="52">
        <v>0</v>
      </c>
      <c r="N113" s="52">
        <v>0</v>
      </c>
      <c r="O113" s="52">
        <v>0</v>
      </c>
      <c r="P113" s="52">
        <v>1</v>
      </c>
      <c r="Q113" s="49">
        <v>1</v>
      </c>
      <c r="R113" s="49">
        <v>1</v>
      </c>
      <c r="S113" s="52">
        <v>1</v>
      </c>
      <c r="T113" s="49">
        <v>1</v>
      </c>
    </row>
    <row r="114" spans="1:20" x14ac:dyDescent="0.25">
      <c r="A114" s="52" t="s">
        <v>133</v>
      </c>
      <c r="B114" s="52">
        <v>960</v>
      </c>
      <c r="C114" s="52">
        <v>0</v>
      </c>
      <c r="D114" s="52">
        <v>0</v>
      </c>
      <c r="E114" s="52">
        <v>0</v>
      </c>
      <c r="F114" s="52">
        <v>0</v>
      </c>
      <c r="G114" s="52">
        <v>0</v>
      </c>
      <c r="H114" s="52">
        <v>0</v>
      </c>
      <c r="I114" s="52">
        <v>0</v>
      </c>
      <c r="J114" s="52">
        <v>0</v>
      </c>
      <c r="K114" s="52">
        <v>0</v>
      </c>
      <c r="L114" s="52">
        <v>0</v>
      </c>
      <c r="M114" s="52">
        <v>0</v>
      </c>
      <c r="N114" s="52">
        <v>0</v>
      </c>
      <c r="O114" s="52">
        <v>0</v>
      </c>
      <c r="P114" s="52">
        <v>0</v>
      </c>
      <c r="Q114" s="49">
        <v>0</v>
      </c>
      <c r="R114" s="49">
        <v>0</v>
      </c>
      <c r="S114" s="49">
        <v>0</v>
      </c>
      <c r="T114" s="49">
        <v>0</v>
      </c>
    </row>
    <row r="115" spans="1:20" x14ac:dyDescent="0.25">
      <c r="A115" s="52" t="s">
        <v>134</v>
      </c>
      <c r="B115" s="52">
        <v>961</v>
      </c>
      <c r="C115" s="52">
        <v>0</v>
      </c>
      <c r="D115" s="52">
        <v>0</v>
      </c>
      <c r="E115" s="52">
        <v>0</v>
      </c>
      <c r="F115" s="52">
        <v>0</v>
      </c>
      <c r="G115" s="52">
        <v>0</v>
      </c>
      <c r="H115" s="52">
        <v>0</v>
      </c>
      <c r="I115" s="52">
        <v>0</v>
      </c>
      <c r="J115" s="52">
        <v>0</v>
      </c>
      <c r="K115" s="52">
        <v>0</v>
      </c>
      <c r="L115" s="52">
        <v>0</v>
      </c>
      <c r="M115" s="52">
        <v>0</v>
      </c>
      <c r="N115" s="52">
        <v>0</v>
      </c>
      <c r="O115" s="52">
        <v>0</v>
      </c>
      <c r="P115" s="52">
        <v>0</v>
      </c>
      <c r="Q115" s="49">
        <v>0</v>
      </c>
      <c r="R115" s="49">
        <v>0</v>
      </c>
      <c r="S115" s="49">
        <v>1</v>
      </c>
      <c r="T115" s="52">
        <v>1</v>
      </c>
    </row>
    <row r="116" spans="1:20" x14ac:dyDescent="0.25">
      <c r="A116" s="52" t="s">
        <v>135</v>
      </c>
      <c r="B116" s="52">
        <v>962</v>
      </c>
      <c r="C116" s="52">
        <v>0</v>
      </c>
      <c r="D116" s="52">
        <v>0</v>
      </c>
      <c r="E116" s="52">
        <v>0</v>
      </c>
      <c r="F116" s="52">
        <v>0</v>
      </c>
      <c r="G116" s="52">
        <v>0</v>
      </c>
      <c r="H116" s="52">
        <v>0</v>
      </c>
      <c r="I116" s="52">
        <v>0</v>
      </c>
      <c r="J116" s="52">
        <v>0</v>
      </c>
      <c r="K116" s="52">
        <v>0</v>
      </c>
      <c r="L116" s="52">
        <v>0</v>
      </c>
      <c r="M116" s="52">
        <v>0</v>
      </c>
      <c r="N116" s="52">
        <v>0</v>
      </c>
      <c r="O116" s="52">
        <v>0</v>
      </c>
      <c r="P116" s="52">
        <v>0</v>
      </c>
      <c r="Q116" s="49">
        <v>0</v>
      </c>
      <c r="R116" s="49">
        <v>0</v>
      </c>
      <c r="S116" s="49">
        <v>0</v>
      </c>
      <c r="T116" s="52">
        <v>0</v>
      </c>
    </row>
    <row r="117" spans="1:20" x14ac:dyDescent="0.25">
      <c r="A117" s="49" t="s">
        <v>136</v>
      </c>
      <c r="B117" s="52">
        <v>963</v>
      </c>
      <c r="C117" s="52">
        <v>0</v>
      </c>
      <c r="D117" s="52">
        <v>0</v>
      </c>
      <c r="E117" s="52">
        <v>0</v>
      </c>
      <c r="F117" s="52">
        <v>0</v>
      </c>
      <c r="G117" s="52">
        <v>0</v>
      </c>
      <c r="H117" s="52">
        <v>0</v>
      </c>
      <c r="I117" s="52">
        <v>0</v>
      </c>
      <c r="J117" s="52">
        <v>0</v>
      </c>
      <c r="K117" s="52">
        <v>0</v>
      </c>
      <c r="L117" s="52">
        <v>0</v>
      </c>
      <c r="M117" s="52">
        <v>0</v>
      </c>
      <c r="N117" s="52">
        <v>0</v>
      </c>
      <c r="O117" s="52">
        <v>0</v>
      </c>
      <c r="P117" s="52">
        <v>0</v>
      </c>
      <c r="Q117" s="49">
        <v>0</v>
      </c>
      <c r="R117" s="49">
        <v>0</v>
      </c>
      <c r="S117" s="49">
        <v>0</v>
      </c>
      <c r="T117" s="49">
        <v>0</v>
      </c>
    </row>
    <row r="118" spans="1:20" x14ac:dyDescent="0.25">
      <c r="A118" s="52" t="s">
        <v>137</v>
      </c>
      <c r="B118" s="52">
        <v>964</v>
      </c>
      <c r="C118" s="52">
        <v>0</v>
      </c>
      <c r="D118" s="52">
        <v>0</v>
      </c>
      <c r="E118" s="52">
        <v>0</v>
      </c>
      <c r="F118" s="52">
        <v>0</v>
      </c>
      <c r="G118" s="52">
        <v>0</v>
      </c>
      <c r="H118" s="52">
        <v>0</v>
      </c>
      <c r="I118" s="52">
        <v>0</v>
      </c>
      <c r="J118" s="52">
        <v>0</v>
      </c>
      <c r="K118" s="52">
        <v>0</v>
      </c>
      <c r="L118" s="52">
        <v>0</v>
      </c>
      <c r="M118" s="52">
        <v>0</v>
      </c>
      <c r="N118" s="52">
        <v>0</v>
      </c>
      <c r="O118" s="52">
        <v>0</v>
      </c>
      <c r="P118" s="52">
        <v>0</v>
      </c>
      <c r="Q118" s="49">
        <v>1</v>
      </c>
      <c r="R118" s="49">
        <v>1</v>
      </c>
      <c r="S118" s="49">
        <v>1</v>
      </c>
      <c r="T118" s="52">
        <v>1</v>
      </c>
    </row>
    <row r="119" spans="1:20" x14ac:dyDescent="0.25">
      <c r="A119" s="52" t="s">
        <v>138</v>
      </c>
      <c r="B119" s="52">
        <v>967</v>
      </c>
      <c r="C119" s="52">
        <v>0</v>
      </c>
      <c r="D119" s="52">
        <v>0</v>
      </c>
      <c r="E119" s="52">
        <v>0</v>
      </c>
      <c r="F119" s="52">
        <v>0</v>
      </c>
      <c r="G119" s="52">
        <v>0</v>
      </c>
      <c r="H119" s="52">
        <v>0</v>
      </c>
      <c r="I119" s="52">
        <v>0</v>
      </c>
      <c r="J119" s="52">
        <v>0</v>
      </c>
      <c r="K119" s="52">
        <v>0</v>
      </c>
      <c r="L119" s="52">
        <v>0</v>
      </c>
      <c r="M119" s="52">
        <v>0</v>
      </c>
      <c r="N119" s="52">
        <v>0</v>
      </c>
      <c r="O119" s="52">
        <v>0</v>
      </c>
      <c r="P119" s="52">
        <v>0</v>
      </c>
      <c r="Q119" s="49">
        <v>0</v>
      </c>
      <c r="R119" s="49">
        <v>1</v>
      </c>
      <c r="S119" s="52">
        <v>1</v>
      </c>
      <c r="T119" s="49">
        <v>1</v>
      </c>
    </row>
    <row r="120" spans="1:20" x14ac:dyDescent="0.25">
      <c r="A120" s="52" t="s">
        <v>139</v>
      </c>
      <c r="B120" s="52">
        <v>968</v>
      </c>
      <c r="C120" s="52">
        <v>0</v>
      </c>
      <c r="D120" s="52">
        <v>0</v>
      </c>
      <c r="E120" s="52">
        <v>0</v>
      </c>
      <c r="F120" s="52">
        <v>0</v>
      </c>
      <c r="G120" s="52">
        <v>1</v>
      </c>
      <c r="H120" s="52">
        <v>1</v>
      </c>
      <c r="I120" s="52">
        <v>1</v>
      </c>
      <c r="J120" s="52">
        <v>1</v>
      </c>
      <c r="K120" s="52">
        <v>0</v>
      </c>
      <c r="L120" s="52">
        <v>0</v>
      </c>
      <c r="M120" s="52">
        <v>0</v>
      </c>
      <c r="N120" s="52">
        <v>1</v>
      </c>
      <c r="O120" s="52">
        <v>1</v>
      </c>
      <c r="P120" s="52">
        <v>1</v>
      </c>
      <c r="Q120" s="49">
        <v>1</v>
      </c>
      <c r="R120" s="49">
        <v>1</v>
      </c>
      <c r="S120" s="49">
        <v>1</v>
      </c>
      <c r="T120" s="52">
        <v>1</v>
      </c>
    </row>
    <row r="121" spans="1:20" x14ac:dyDescent="0.25">
      <c r="A121" s="2" t="s">
        <v>140</v>
      </c>
      <c r="B121" s="2">
        <v>128</v>
      </c>
      <c r="C121" s="49">
        <v>0</v>
      </c>
      <c r="D121" s="49">
        <v>0</v>
      </c>
      <c r="E121" s="49">
        <v>0</v>
      </c>
      <c r="F121" s="49">
        <v>1</v>
      </c>
      <c r="G121" s="49">
        <v>1</v>
      </c>
      <c r="H121" s="49">
        <v>1</v>
      </c>
      <c r="I121" s="49">
        <v>1</v>
      </c>
      <c r="J121" s="49">
        <v>1</v>
      </c>
      <c r="K121" s="49">
        <v>1</v>
      </c>
      <c r="L121" s="49">
        <v>1</v>
      </c>
      <c r="M121" s="49">
        <v>1</v>
      </c>
      <c r="N121" s="49">
        <v>1</v>
      </c>
      <c r="O121" s="49">
        <v>1</v>
      </c>
      <c r="P121" s="49">
        <v>1</v>
      </c>
      <c r="Q121" s="49">
        <v>1</v>
      </c>
      <c r="R121" s="49">
        <v>1</v>
      </c>
      <c r="S121" s="49">
        <v>1</v>
      </c>
      <c r="T121" s="49">
        <v>1</v>
      </c>
    </row>
    <row r="122" spans="1:20" x14ac:dyDescent="0.25">
      <c r="A122" s="48" t="s">
        <v>141</v>
      </c>
      <c r="B122" s="2">
        <v>135</v>
      </c>
      <c r="C122" s="49">
        <v>0</v>
      </c>
      <c r="D122" s="49">
        <v>0</v>
      </c>
      <c r="E122" s="49">
        <v>0</v>
      </c>
      <c r="F122" s="49">
        <v>0</v>
      </c>
      <c r="G122" s="49">
        <v>0</v>
      </c>
      <c r="H122" s="49">
        <v>0</v>
      </c>
      <c r="I122" s="49">
        <v>0</v>
      </c>
      <c r="J122" s="49">
        <v>0</v>
      </c>
      <c r="K122" s="49">
        <v>0</v>
      </c>
      <c r="L122" s="49">
        <v>0</v>
      </c>
      <c r="M122" s="49">
        <v>0</v>
      </c>
      <c r="N122" s="49">
        <v>0</v>
      </c>
      <c r="O122" s="49">
        <v>0</v>
      </c>
      <c r="P122" s="49">
        <v>0</v>
      </c>
      <c r="Q122" s="49">
        <v>0</v>
      </c>
      <c r="R122" s="49">
        <v>0</v>
      </c>
      <c r="S122" s="52">
        <v>0</v>
      </c>
      <c r="T122" s="49">
        <v>0</v>
      </c>
    </row>
    <row r="123" spans="1:20" x14ac:dyDescent="0.25">
      <c r="A123" s="2" t="s">
        <v>142</v>
      </c>
      <c r="B123" s="2">
        <v>137</v>
      </c>
      <c r="C123" s="49">
        <v>0</v>
      </c>
      <c r="D123" s="49">
        <v>0</v>
      </c>
      <c r="E123" s="49">
        <v>0</v>
      </c>
      <c r="F123" s="49">
        <v>0</v>
      </c>
      <c r="G123" s="49">
        <v>0</v>
      </c>
      <c r="H123" s="49">
        <v>0</v>
      </c>
      <c r="I123" s="49">
        <v>0</v>
      </c>
      <c r="J123" s="49">
        <v>0</v>
      </c>
      <c r="K123" s="49">
        <v>0</v>
      </c>
      <c r="L123" s="49">
        <v>0</v>
      </c>
      <c r="M123" s="49">
        <v>0</v>
      </c>
      <c r="N123" s="49">
        <v>0</v>
      </c>
      <c r="O123" s="49">
        <v>0</v>
      </c>
      <c r="P123" s="49">
        <v>0</v>
      </c>
      <c r="Q123" s="49">
        <v>0</v>
      </c>
      <c r="R123" s="49">
        <v>0</v>
      </c>
      <c r="S123" s="49">
        <v>0</v>
      </c>
      <c r="T123" s="49">
        <v>0</v>
      </c>
    </row>
    <row r="124" spans="1:20" x14ac:dyDescent="0.25">
      <c r="A124" s="2" t="s">
        <v>143</v>
      </c>
      <c r="B124" s="2">
        <v>174</v>
      </c>
      <c r="C124" s="49">
        <v>0</v>
      </c>
      <c r="D124" s="49">
        <v>0</v>
      </c>
      <c r="E124" s="49">
        <v>0</v>
      </c>
      <c r="F124" s="49">
        <v>0</v>
      </c>
      <c r="G124" s="49">
        <v>0</v>
      </c>
      <c r="H124" s="49">
        <v>0</v>
      </c>
      <c r="I124" s="49">
        <v>0</v>
      </c>
      <c r="J124" s="49">
        <v>0</v>
      </c>
      <c r="K124" s="49">
        <v>0</v>
      </c>
      <c r="L124" s="49">
        <v>0</v>
      </c>
      <c r="M124" s="49">
        <v>0</v>
      </c>
      <c r="N124" s="49">
        <v>0</v>
      </c>
      <c r="O124" s="49">
        <v>0</v>
      </c>
      <c r="P124" s="49">
        <v>0</v>
      </c>
      <c r="Q124" s="49">
        <v>0</v>
      </c>
      <c r="R124" s="49">
        <v>0</v>
      </c>
      <c r="S124" s="49">
        <v>0</v>
      </c>
      <c r="T124" s="52">
        <v>0</v>
      </c>
    </row>
    <row r="125" spans="1:20" x14ac:dyDescent="0.25">
      <c r="A125" s="2" t="s">
        <v>144</v>
      </c>
      <c r="B125" s="2">
        <v>218</v>
      </c>
      <c r="C125" s="49">
        <v>0</v>
      </c>
      <c r="D125" s="49">
        <v>0</v>
      </c>
      <c r="E125" s="49">
        <v>0</v>
      </c>
      <c r="F125" s="49">
        <v>0</v>
      </c>
      <c r="G125" s="49">
        <v>0</v>
      </c>
      <c r="H125" s="49">
        <v>0</v>
      </c>
      <c r="I125" s="49">
        <v>0</v>
      </c>
      <c r="J125" s="49">
        <v>0</v>
      </c>
      <c r="K125" s="49">
        <v>0</v>
      </c>
      <c r="L125" s="49">
        <v>0</v>
      </c>
      <c r="M125" s="49">
        <v>0</v>
      </c>
      <c r="N125" s="49">
        <v>0</v>
      </c>
      <c r="O125" s="49">
        <v>0</v>
      </c>
      <c r="P125" s="49">
        <v>0</v>
      </c>
      <c r="Q125" s="49">
        <v>0</v>
      </c>
      <c r="R125" s="49">
        <v>0</v>
      </c>
      <c r="S125" s="49">
        <v>0</v>
      </c>
      <c r="T125" s="52">
        <v>0</v>
      </c>
    </row>
    <row r="126" spans="1:20" x14ac:dyDescent="0.25">
      <c r="A126" s="2" t="s">
        <v>145</v>
      </c>
      <c r="B126" s="2">
        <v>258</v>
      </c>
      <c r="C126" s="49">
        <v>0</v>
      </c>
      <c r="D126" s="49">
        <v>0</v>
      </c>
      <c r="E126" s="49">
        <v>0</v>
      </c>
      <c r="F126" s="49">
        <v>0</v>
      </c>
      <c r="G126" s="49">
        <v>0</v>
      </c>
      <c r="H126" s="49">
        <v>0</v>
      </c>
      <c r="I126" s="49">
        <v>0</v>
      </c>
      <c r="J126" s="49">
        <v>0</v>
      </c>
      <c r="K126" s="49">
        <v>0</v>
      </c>
      <c r="L126" s="49">
        <v>0</v>
      </c>
      <c r="M126" s="49">
        <v>0</v>
      </c>
      <c r="N126" s="49">
        <v>0</v>
      </c>
      <c r="O126" s="49">
        <v>0</v>
      </c>
      <c r="P126" s="49">
        <v>1</v>
      </c>
      <c r="Q126" s="49">
        <v>1</v>
      </c>
      <c r="R126" s="49">
        <v>1</v>
      </c>
      <c r="S126" s="52">
        <v>1</v>
      </c>
      <c r="T126" s="49">
        <v>1</v>
      </c>
    </row>
    <row r="127" spans="1:20" x14ac:dyDescent="0.25">
      <c r="A127" s="2" t="s">
        <v>146</v>
      </c>
      <c r="B127" s="2">
        <v>278</v>
      </c>
      <c r="C127" s="49">
        <v>0</v>
      </c>
      <c r="D127" s="49">
        <v>0</v>
      </c>
      <c r="E127" s="49">
        <v>0</v>
      </c>
      <c r="F127" s="49">
        <v>0</v>
      </c>
      <c r="G127" s="49">
        <v>0</v>
      </c>
      <c r="H127" s="49">
        <v>0</v>
      </c>
      <c r="I127" s="49">
        <v>0</v>
      </c>
      <c r="J127" s="49">
        <v>0</v>
      </c>
      <c r="K127" s="49">
        <v>0</v>
      </c>
      <c r="L127" s="49">
        <v>0</v>
      </c>
      <c r="M127" s="49">
        <v>0</v>
      </c>
      <c r="N127" s="49">
        <v>0</v>
      </c>
      <c r="O127" s="49">
        <v>0</v>
      </c>
      <c r="P127" s="49">
        <v>0</v>
      </c>
      <c r="Q127" s="49">
        <v>0</v>
      </c>
      <c r="R127" s="49">
        <v>0</v>
      </c>
      <c r="S127" s="49">
        <v>0</v>
      </c>
      <c r="T127" s="52">
        <v>0</v>
      </c>
    </row>
    <row r="128" spans="1:20" x14ac:dyDescent="0.25">
      <c r="A128" s="2" t="s">
        <v>147</v>
      </c>
      <c r="B128" s="2">
        <v>283</v>
      </c>
      <c r="C128" s="49">
        <v>0</v>
      </c>
      <c r="D128" s="49">
        <v>0</v>
      </c>
      <c r="E128" s="49">
        <v>0</v>
      </c>
      <c r="F128" s="49">
        <v>0</v>
      </c>
      <c r="G128" s="49">
        <v>0</v>
      </c>
      <c r="H128" s="49">
        <v>0</v>
      </c>
      <c r="I128" s="49">
        <v>0</v>
      </c>
      <c r="J128" s="49">
        <v>0</v>
      </c>
      <c r="K128" s="49">
        <v>0</v>
      </c>
      <c r="L128" s="49">
        <v>0</v>
      </c>
      <c r="M128" s="49">
        <v>0</v>
      </c>
      <c r="N128" s="49">
        <v>0</v>
      </c>
      <c r="O128" s="49">
        <v>0</v>
      </c>
      <c r="P128" s="49">
        <v>0</v>
      </c>
      <c r="Q128" s="49">
        <v>0</v>
      </c>
      <c r="R128" s="49">
        <v>0</v>
      </c>
      <c r="S128" s="52">
        <v>0</v>
      </c>
      <c r="T128" s="49">
        <v>0</v>
      </c>
    </row>
    <row r="129" spans="1:20" x14ac:dyDescent="0.25">
      <c r="A129" s="2" t="s">
        <v>148</v>
      </c>
      <c r="B129" s="2">
        <v>298</v>
      </c>
      <c r="C129" s="49">
        <v>0</v>
      </c>
      <c r="D129" s="49">
        <v>0</v>
      </c>
      <c r="E129" s="49">
        <v>0</v>
      </c>
      <c r="F129" s="49">
        <v>0</v>
      </c>
      <c r="G129" s="49">
        <v>0</v>
      </c>
      <c r="H129" s="49">
        <v>0</v>
      </c>
      <c r="I129" s="49">
        <v>0</v>
      </c>
      <c r="J129" s="49">
        <v>0</v>
      </c>
      <c r="K129" s="49">
        <v>0</v>
      </c>
      <c r="L129" s="49">
        <v>0</v>
      </c>
      <c r="M129" s="49">
        <v>0</v>
      </c>
      <c r="N129" s="49">
        <v>0</v>
      </c>
      <c r="O129" s="49">
        <v>0</v>
      </c>
      <c r="P129" s="49">
        <v>0</v>
      </c>
      <c r="Q129" s="49">
        <v>0</v>
      </c>
      <c r="R129" s="49">
        <v>0</v>
      </c>
      <c r="S129" s="49">
        <v>0</v>
      </c>
      <c r="T129" s="52">
        <v>0</v>
      </c>
    </row>
    <row r="130" spans="1:20" x14ac:dyDescent="0.25">
      <c r="A130" s="2" t="s">
        <v>149</v>
      </c>
      <c r="B130" s="2">
        <v>299</v>
      </c>
      <c r="C130" s="49">
        <v>0</v>
      </c>
      <c r="D130" s="49">
        <v>0</v>
      </c>
      <c r="E130" s="49">
        <v>0</v>
      </c>
      <c r="F130" s="49">
        <v>0</v>
      </c>
      <c r="G130" s="49">
        <v>0</v>
      </c>
      <c r="H130" s="49">
        <v>0</v>
      </c>
      <c r="I130" s="49">
        <v>0</v>
      </c>
      <c r="J130" s="49">
        <v>0</v>
      </c>
      <c r="K130" s="49">
        <v>0</v>
      </c>
      <c r="L130" s="49">
        <v>0</v>
      </c>
      <c r="M130" s="49">
        <v>0</v>
      </c>
      <c r="N130" s="49">
        <v>0</v>
      </c>
      <c r="O130" s="49">
        <v>0</v>
      </c>
      <c r="P130" s="49">
        <v>0</v>
      </c>
      <c r="Q130" s="49">
        <v>0</v>
      </c>
      <c r="R130" s="49">
        <v>0</v>
      </c>
      <c r="S130" s="52">
        <v>0</v>
      </c>
      <c r="T130" s="49">
        <v>0</v>
      </c>
    </row>
    <row r="131" spans="1:20" x14ac:dyDescent="0.25">
      <c r="A131" s="2" t="s">
        <v>150</v>
      </c>
      <c r="B131" s="2">
        <v>429</v>
      </c>
      <c r="C131" s="52">
        <v>0</v>
      </c>
      <c r="D131" s="52">
        <v>0</v>
      </c>
      <c r="E131" s="52">
        <v>0</v>
      </c>
      <c r="F131" s="52">
        <v>0</v>
      </c>
      <c r="G131" s="52">
        <v>0</v>
      </c>
      <c r="H131" s="52">
        <v>0</v>
      </c>
      <c r="I131" s="52">
        <v>0</v>
      </c>
      <c r="J131" s="52">
        <v>0</v>
      </c>
      <c r="K131" s="52">
        <v>0</v>
      </c>
      <c r="L131" s="52">
        <v>0</v>
      </c>
      <c r="M131" s="52">
        <v>0</v>
      </c>
      <c r="N131" s="52">
        <v>0</v>
      </c>
      <c r="O131" s="52">
        <v>0</v>
      </c>
      <c r="P131" s="52">
        <v>0</v>
      </c>
      <c r="Q131" s="52">
        <v>0</v>
      </c>
      <c r="R131" s="52">
        <v>0</v>
      </c>
      <c r="S131" s="52">
        <v>1</v>
      </c>
      <c r="T131" s="52">
        <v>1</v>
      </c>
    </row>
    <row r="132" spans="1:20" x14ac:dyDescent="0.25">
      <c r="A132" s="2" t="s">
        <v>151</v>
      </c>
      <c r="B132" s="2">
        <v>433</v>
      </c>
      <c r="C132" s="49">
        <v>0</v>
      </c>
      <c r="D132" s="49">
        <v>0</v>
      </c>
      <c r="E132" s="49">
        <v>0</v>
      </c>
      <c r="F132" s="49">
        <v>0</v>
      </c>
      <c r="G132" s="49">
        <v>0</v>
      </c>
      <c r="H132" s="49">
        <v>0</v>
      </c>
      <c r="I132" s="49">
        <v>0</v>
      </c>
      <c r="J132" s="49">
        <v>0</v>
      </c>
      <c r="K132" s="49">
        <v>0</v>
      </c>
      <c r="L132" s="49">
        <v>0</v>
      </c>
      <c r="M132" s="49">
        <v>0</v>
      </c>
      <c r="N132" s="49">
        <v>0</v>
      </c>
      <c r="O132" s="49">
        <v>0</v>
      </c>
      <c r="P132" s="49">
        <v>0</v>
      </c>
      <c r="Q132" s="49">
        <v>0</v>
      </c>
      <c r="R132" s="49">
        <v>0</v>
      </c>
      <c r="S132" s="52">
        <v>0</v>
      </c>
      <c r="T132" s="49">
        <v>0</v>
      </c>
    </row>
    <row r="133" spans="1:20" x14ac:dyDescent="0.25">
      <c r="A133" s="2" t="s">
        <v>152</v>
      </c>
      <c r="B133" s="2">
        <v>449</v>
      </c>
      <c r="C133" s="49">
        <v>0</v>
      </c>
      <c r="D133" s="49">
        <v>0</v>
      </c>
      <c r="E133" s="49">
        <v>0</v>
      </c>
      <c r="F133" s="49">
        <v>0</v>
      </c>
      <c r="G133" s="49">
        <v>0</v>
      </c>
      <c r="H133" s="49">
        <v>0</v>
      </c>
      <c r="I133" s="49">
        <v>0</v>
      </c>
      <c r="J133" s="49">
        <v>0</v>
      </c>
      <c r="K133" s="49">
        <v>1</v>
      </c>
      <c r="L133" s="49">
        <v>1</v>
      </c>
      <c r="M133" s="49">
        <v>1</v>
      </c>
      <c r="N133" s="49">
        <v>1</v>
      </c>
      <c r="O133" s="49">
        <v>1</v>
      </c>
      <c r="P133" s="49">
        <v>1</v>
      </c>
      <c r="Q133" s="49">
        <v>1</v>
      </c>
      <c r="R133" s="49">
        <v>1</v>
      </c>
      <c r="S133" s="49">
        <v>1</v>
      </c>
      <c r="T133" s="52">
        <v>1</v>
      </c>
    </row>
    <row r="134" spans="1:20" x14ac:dyDescent="0.25">
      <c r="A134" s="2" t="s">
        <v>153</v>
      </c>
      <c r="B134" s="2">
        <v>453</v>
      </c>
      <c r="C134" s="49">
        <v>0</v>
      </c>
      <c r="D134" s="49">
        <v>0</v>
      </c>
      <c r="E134" s="49">
        <v>0</v>
      </c>
      <c r="F134" s="49">
        <v>0</v>
      </c>
      <c r="G134" s="49">
        <v>0</v>
      </c>
      <c r="H134" s="49">
        <v>0</v>
      </c>
      <c r="I134" s="49">
        <v>0</v>
      </c>
      <c r="J134" s="49">
        <v>0</v>
      </c>
      <c r="K134" s="49">
        <v>0</v>
      </c>
      <c r="L134" s="49">
        <v>0</v>
      </c>
      <c r="M134" s="49">
        <v>0</v>
      </c>
      <c r="N134" s="49">
        <v>1</v>
      </c>
      <c r="O134" s="49">
        <v>1</v>
      </c>
      <c r="P134" s="49">
        <v>1</v>
      </c>
      <c r="Q134" s="49">
        <v>1</v>
      </c>
      <c r="R134" s="49">
        <v>1</v>
      </c>
      <c r="S134" s="49">
        <v>1</v>
      </c>
      <c r="T134" s="52">
        <v>1</v>
      </c>
    </row>
    <row r="135" spans="1:20" x14ac:dyDescent="0.25">
      <c r="A135" s="2" t="s">
        <v>154</v>
      </c>
      <c r="B135" s="2">
        <v>469</v>
      </c>
      <c r="C135" s="49">
        <v>0</v>
      </c>
      <c r="D135" s="49">
        <v>0</v>
      </c>
      <c r="E135" s="49">
        <v>0</v>
      </c>
      <c r="F135" s="49">
        <v>0</v>
      </c>
      <c r="G135" s="49">
        <v>0</v>
      </c>
      <c r="H135" s="49">
        <v>0</v>
      </c>
      <c r="I135" s="49">
        <v>0</v>
      </c>
      <c r="J135" s="49">
        <v>0</v>
      </c>
      <c r="K135" s="49">
        <v>0</v>
      </c>
      <c r="L135" s="49">
        <v>0</v>
      </c>
      <c r="M135" s="49">
        <v>0</v>
      </c>
      <c r="N135" s="49">
        <v>0</v>
      </c>
      <c r="O135" s="49">
        <v>0</v>
      </c>
      <c r="P135" s="49">
        <v>0</v>
      </c>
      <c r="Q135" s="49">
        <v>0</v>
      </c>
      <c r="R135" s="49">
        <v>0</v>
      </c>
      <c r="S135" s="49">
        <v>0</v>
      </c>
      <c r="T135" s="52">
        <v>0</v>
      </c>
    </row>
    <row r="136" spans="1:20" x14ac:dyDescent="0.25">
      <c r="A136" s="48" t="s">
        <v>155</v>
      </c>
      <c r="B136" s="2">
        <v>512</v>
      </c>
      <c r="C136" s="49">
        <v>0</v>
      </c>
      <c r="D136" s="49">
        <v>0</v>
      </c>
      <c r="E136" s="49">
        <v>0</v>
      </c>
      <c r="F136" s="49">
        <v>0</v>
      </c>
      <c r="G136" s="49">
        <v>0</v>
      </c>
      <c r="H136" s="49">
        <v>0</v>
      </c>
      <c r="I136" s="49">
        <v>0</v>
      </c>
      <c r="J136" s="49">
        <v>0</v>
      </c>
      <c r="K136" s="49">
        <v>0</v>
      </c>
      <c r="L136" s="49">
        <v>0</v>
      </c>
      <c r="M136" s="49">
        <v>0</v>
      </c>
      <c r="N136" s="49">
        <v>0</v>
      </c>
      <c r="O136" s="49">
        <v>0</v>
      </c>
      <c r="P136" s="49">
        <v>0</v>
      </c>
      <c r="Q136" s="49">
        <v>0</v>
      </c>
      <c r="R136" s="49">
        <v>0</v>
      </c>
      <c r="S136" s="52">
        <v>0</v>
      </c>
      <c r="T136" s="49">
        <v>0</v>
      </c>
    </row>
    <row r="137" spans="1:20" x14ac:dyDescent="0.25">
      <c r="A137" s="48" t="s">
        <v>156</v>
      </c>
      <c r="B137" s="2">
        <v>518</v>
      </c>
      <c r="C137" s="49">
        <v>0</v>
      </c>
      <c r="D137" s="49">
        <v>0</v>
      </c>
      <c r="E137" s="49">
        <v>0</v>
      </c>
      <c r="F137" s="49">
        <v>0</v>
      </c>
      <c r="G137" s="49">
        <v>0</v>
      </c>
      <c r="H137" s="49">
        <v>0</v>
      </c>
      <c r="I137" s="49">
        <v>0</v>
      </c>
      <c r="J137" s="49">
        <v>0</v>
      </c>
      <c r="K137" s="49">
        <v>0</v>
      </c>
      <c r="L137" s="49">
        <v>0</v>
      </c>
      <c r="M137" s="49">
        <v>0</v>
      </c>
      <c r="N137" s="49">
        <v>0</v>
      </c>
      <c r="O137" s="49">
        <v>0</v>
      </c>
      <c r="P137" s="49">
        <v>0</v>
      </c>
      <c r="Q137" s="49">
        <v>0</v>
      </c>
      <c r="R137" s="49">
        <v>0</v>
      </c>
      <c r="S137" s="49">
        <v>0</v>
      </c>
      <c r="T137" s="49">
        <v>0</v>
      </c>
    </row>
    <row r="138" spans="1:20" x14ac:dyDescent="0.25">
      <c r="A138" s="2" t="s">
        <v>157</v>
      </c>
      <c r="B138" s="2">
        <v>556</v>
      </c>
      <c r="C138" s="49">
        <v>0</v>
      </c>
      <c r="D138" s="49">
        <v>0</v>
      </c>
      <c r="E138" s="49">
        <v>0</v>
      </c>
      <c r="F138" s="49">
        <v>0</v>
      </c>
      <c r="G138" s="49">
        <v>0</v>
      </c>
      <c r="H138" s="49">
        <v>0</v>
      </c>
      <c r="I138" s="49">
        <v>0</v>
      </c>
      <c r="J138" s="49">
        <v>0</v>
      </c>
      <c r="K138" s="49">
        <v>0</v>
      </c>
      <c r="L138" s="49">
        <v>0</v>
      </c>
      <c r="M138" s="49">
        <v>0</v>
      </c>
      <c r="N138" s="49">
        <v>0</v>
      </c>
      <c r="O138" s="49">
        <v>0</v>
      </c>
      <c r="P138" s="49">
        <v>0</v>
      </c>
      <c r="Q138" s="49">
        <v>0</v>
      </c>
      <c r="R138" s="49">
        <v>0</v>
      </c>
      <c r="S138" s="52">
        <v>0</v>
      </c>
      <c r="T138" s="49">
        <v>0</v>
      </c>
    </row>
    <row r="139" spans="1:20" x14ac:dyDescent="0.25">
      <c r="A139" s="2" t="s">
        <v>158</v>
      </c>
      <c r="B139" s="2">
        <v>582</v>
      </c>
      <c r="C139" s="49">
        <v>0</v>
      </c>
      <c r="D139" s="49">
        <v>0</v>
      </c>
      <c r="E139" s="49">
        <v>0</v>
      </c>
      <c r="F139" s="49">
        <v>0</v>
      </c>
      <c r="G139" s="49">
        <v>0</v>
      </c>
      <c r="H139" s="49">
        <v>0</v>
      </c>
      <c r="I139" s="49">
        <v>0</v>
      </c>
      <c r="J139" s="49">
        <v>0</v>
      </c>
      <c r="K139" s="49">
        <v>0</v>
      </c>
      <c r="L139" s="49">
        <v>0</v>
      </c>
      <c r="M139" s="49">
        <v>0</v>
      </c>
      <c r="N139" s="49">
        <v>0</v>
      </c>
      <c r="O139" s="49">
        <v>0</v>
      </c>
      <c r="P139" s="49">
        <v>0</v>
      </c>
      <c r="Q139" s="49">
        <v>0</v>
      </c>
      <c r="R139" s="49">
        <v>0</v>
      </c>
      <c r="S139" s="52">
        <v>0</v>
      </c>
      <c r="T139" s="49">
        <v>0</v>
      </c>
    </row>
    <row r="140" spans="1:20" x14ac:dyDescent="0.25">
      <c r="A140" s="48" t="s">
        <v>159</v>
      </c>
      <c r="B140" s="2">
        <v>611</v>
      </c>
      <c r="C140" s="49">
        <v>0</v>
      </c>
      <c r="D140" s="49">
        <v>0</v>
      </c>
      <c r="E140" s="49">
        <v>0</v>
      </c>
      <c r="F140" s="49">
        <v>0</v>
      </c>
      <c r="G140" s="49">
        <v>0</v>
      </c>
      <c r="H140" s="49">
        <v>0</v>
      </c>
      <c r="I140" s="49">
        <v>0</v>
      </c>
      <c r="J140" s="49">
        <v>0</v>
      </c>
      <c r="K140" s="49">
        <v>0</v>
      </c>
      <c r="L140" s="49">
        <v>0</v>
      </c>
      <c r="M140" s="49">
        <v>0</v>
      </c>
      <c r="N140" s="49">
        <v>0</v>
      </c>
      <c r="O140" s="49">
        <v>0</v>
      </c>
      <c r="P140" s="49">
        <v>0</v>
      </c>
      <c r="Q140" s="49">
        <v>0</v>
      </c>
      <c r="R140" s="49">
        <v>0</v>
      </c>
      <c r="S140" s="52">
        <v>0</v>
      </c>
      <c r="T140" s="49">
        <v>0</v>
      </c>
    </row>
    <row r="141" spans="1:20" x14ac:dyDescent="0.25">
      <c r="A141" s="2" t="s">
        <v>160</v>
      </c>
      <c r="B141" s="2">
        <v>638</v>
      </c>
      <c r="C141" s="49">
        <v>0</v>
      </c>
      <c r="D141" s="49">
        <v>0</v>
      </c>
      <c r="E141" s="49">
        <v>0</v>
      </c>
      <c r="F141" s="49">
        <v>0</v>
      </c>
      <c r="G141" s="49">
        <v>0</v>
      </c>
      <c r="H141" s="49">
        <v>0</v>
      </c>
      <c r="I141" s="49">
        <v>0</v>
      </c>
      <c r="J141" s="49">
        <v>0</v>
      </c>
      <c r="K141" s="49">
        <v>0</v>
      </c>
      <c r="L141" s="49">
        <v>0</v>
      </c>
      <c r="M141" s="49">
        <v>0</v>
      </c>
      <c r="N141" s="49">
        <v>0</v>
      </c>
      <c r="O141" s="49">
        <v>0</v>
      </c>
      <c r="P141" s="49">
        <v>0</v>
      </c>
      <c r="Q141" s="49">
        <v>0</v>
      </c>
      <c r="R141" s="49">
        <v>0</v>
      </c>
      <c r="S141" s="52">
        <v>0</v>
      </c>
      <c r="T141" s="52">
        <v>0</v>
      </c>
    </row>
    <row r="142" spans="1:20" x14ac:dyDescent="0.25">
      <c r="A142" s="2" t="s">
        <v>161</v>
      </c>
      <c r="B142" s="2">
        <v>654</v>
      </c>
      <c r="C142" s="49">
        <v>0</v>
      </c>
      <c r="D142" s="49">
        <v>0</v>
      </c>
      <c r="E142" s="49">
        <v>0</v>
      </c>
      <c r="F142" s="49">
        <v>0</v>
      </c>
      <c r="G142" s="49">
        <v>0</v>
      </c>
      <c r="H142" s="49">
        <v>0</v>
      </c>
      <c r="I142" s="49">
        <v>0</v>
      </c>
      <c r="J142" s="49">
        <v>0</v>
      </c>
      <c r="K142" s="49">
        <v>0</v>
      </c>
      <c r="L142" s="49">
        <v>0</v>
      </c>
      <c r="M142" s="49">
        <v>0</v>
      </c>
      <c r="N142" s="49">
        <v>0</v>
      </c>
      <c r="O142" s="49">
        <v>0</v>
      </c>
      <c r="P142" s="49">
        <v>0</v>
      </c>
      <c r="Q142" s="49">
        <v>0</v>
      </c>
      <c r="R142" s="49">
        <v>0</v>
      </c>
      <c r="S142" s="52">
        <v>0</v>
      </c>
      <c r="T142" s="52">
        <v>0</v>
      </c>
    </row>
    <row r="143" spans="1:20" x14ac:dyDescent="0.25">
      <c r="A143" s="48" t="s">
        <v>162</v>
      </c>
      <c r="B143" s="2">
        <v>662</v>
      </c>
      <c r="C143" s="49">
        <v>0</v>
      </c>
      <c r="D143" s="49">
        <v>0</v>
      </c>
      <c r="E143" s="49">
        <v>0</v>
      </c>
      <c r="F143" s="49">
        <v>0</v>
      </c>
      <c r="G143" s="49">
        <v>0</v>
      </c>
      <c r="H143" s="49">
        <v>0</v>
      </c>
      <c r="I143" s="49">
        <v>0</v>
      </c>
      <c r="J143" s="49">
        <v>0</v>
      </c>
      <c r="K143" s="49">
        <v>0</v>
      </c>
      <c r="L143" s="49">
        <v>0</v>
      </c>
      <c r="M143" s="49">
        <v>0</v>
      </c>
      <c r="N143" s="49">
        <v>0</v>
      </c>
      <c r="O143" s="49">
        <v>0</v>
      </c>
      <c r="P143" s="49">
        <v>0</v>
      </c>
      <c r="Q143" s="49">
        <v>0</v>
      </c>
      <c r="R143" s="49">
        <v>0</v>
      </c>
      <c r="S143" s="52">
        <v>0</v>
      </c>
      <c r="T143" s="52">
        <v>0</v>
      </c>
    </row>
    <row r="144" spans="1:20" x14ac:dyDescent="0.25">
      <c r="A144" s="2" t="s">
        <v>163</v>
      </c>
      <c r="B144" s="2">
        <v>668</v>
      </c>
      <c r="C144" s="49">
        <v>0</v>
      </c>
      <c r="D144" s="49">
        <v>0</v>
      </c>
      <c r="E144" s="49">
        <v>0</v>
      </c>
      <c r="F144" s="49">
        <v>0</v>
      </c>
      <c r="G144" s="49">
        <v>0</v>
      </c>
      <c r="H144" s="49">
        <v>0</v>
      </c>
      <c r="I144" s="49">
        <v>0</v>
      </c>
      <c r="J144" s="49">
        <v>0</v>
      </c>
      <c r="K144" s="49">
        <v>0</v>
      </c>
      <c r="L144" s="49">
        <v>0</v>
      </c>
      <c r="M144" s="49">
        <v>0</v>
      </c>
      <c r="N144" s="49">
        <v>0</v>
      </c>
      <c r="O144" s="49">
        <v>0</v>
      </c>
      <c r="P144" s="49">
        <v>0</v>
      </c>
      <c r="Q144" s="49">
        <v>0</v>
      </c>
      <c r="R144" s="49">
        <v>0</v>
      </c>
      <c r="S144" s="52">
        <v>0</v>
      </c>
      <c r="T144" s="49">
        <v>0</v>
      </c>
    </row>
    <row r="145" spans="1:20" x14ac:dyDescent="0.25">
      <c r="A145" s="48" t="s">
        <v>164</v>
      </c>
      <c r="B145" s="2">
        <v>674</v>
      </c>
      <c r="C145" s="49">
        <v>0</v>
      </c>
      <c r="D145" s="49">
        <v>0</v>
      </c>
      <c r="E145" s="49">
        <v>0</v>
      </c>
      <c r="F145" s="49">
        <v>0</v>
      </c>
      <c r="G145" s="49">
        <v>0</v>
      </c>
      <c r="H145" s="49">
        <v>0</v>
      </c>
      <c r="I145" s="49">
        <v>0</v>
      </c>
      <c r="J145" s="49">
        <v>0</v>
      </c>
      <c r="K145" s="49">
        <v>0</v>
      </c>
      <c r="L145" s="49">
        <v>0</v>
      </c>
      <c r="M145" s="49">
        <v>0</v>
      </c>
      <c r="N145" s="49">
        <v>0</v>
      </c>
      <c r="O145" s="49">
        <v>0</v>
      </c>
      <c r="P145" s="49">
        <v>0</v>
      </c>
      <c r="Q145" s="49">
        <v>0</v>
      </c>
      <c r="R145" s="49">
        <v>0</v>
      </c>
      <c r="S145" s="49">
        <v>0</v>
      </c>
      <c r="T145" s="49">
        <v>0</v>
      </c>
    </row>
    <row r="146" spans="1:20" x14ac:dyDescent="0.25">
      <c r="A146" s="2" t="s">
        <v>165</v>
      </c>
      <c r="B146" s="2">
        <v>678</v>
      </c>
      <c r="C146" s="49">
        <v>0</v>
      </c>
      <c r="D146" s="49">
        <v>0</v>
      </c>
      <c r="E146" s="49">
        <v>0</v>
      </c>
      <c r="F146" s="49">
        <v>0</v>
      </c>
      <c r="G146" s="49">
        <v>0</v>
      </c>
      <c r="H146" s="49">
        <v>0</v>
      </c>
      <c r="I146" s="49">
        <v>0</v>
      </c>
      <c r="J146" s="49">
        <v>0</v>
      </c>
      <c r="K146" s="49">
        <v>0</v>
      </c>
      <c r="L146" s="49">
        <v>0</v>
      </c>
      <c r="M146" s="49">
        <v>0</v>
      </c>
      <c r="N146" s="49">
        <v>0</v>
      </c>
      <c r="O146" s="49">
        <v>0</v>
      </c>
      <c r="P146" s="49">
        <v>0</v>
      </c>
      <c r="Q146" s="49">
        <v>0</v>
      </c>
      <c r="R146" s="49">
        <v>0</v>
      </c>
      <c r="S146" s="52">
        <v>0</v>
      </c>
      <c r="T146" s="52">
        <v>0</v>
      </c>
    </row>
    <row r="147" spans="1:20" x14ac:dyDescent="0.25">
      <c r="A147" s="2" t="s">
        <v>166</v>
      </c>
      <c r="B147" s="2">
        <v>682</v>
      </c>
      <c r="C147" s="49">
        <v>0</v>
      </c>
      <c r="D147" s="49">
        <v>0</v>
      </c>
      <c r="E147" s="49">
        <v>0</v>
      </c>
      <c r="F147" s="49">
        <v>0</v>
      </c>
      <c r="G147" s="49">
        <v>0</v>
      </c>
      <c r="H147" s="49">
        <v>0</v>
      </c>
      <c r="I147" s="49">
        <v>0</v>
      </c>
      <c r="J147" s="49">
        <v>0</v>
      </c>
      <c r="K147" s="49">
        <v>0</v>
      </c>
      <c r="L147" s="49">
        <v>0</v>
      </c>
      <c r="M147" s="49">
        <v>0</v>
      </c>
      <c r="N147" s="49">
        <v>0</v>
      </c>
      <c r="O147" s="49">
        <v>0</v>
      </c>
      <c r="P147" s="49">
        <v>0</v>
      </c>
      <c r="Q147" s="49">
        <v>0</v>
      </c>
      <c r="R147" s="49">
        <v>0</v>
      </c>
      <c r="S147" s="52">
        <v>0</v>
      </c>
      <c r="T147" s="49">
        <v>0</v>
      </c>
    </row>
    <row r="148" spans="1:20" x14ac:dyDescent="0.25">
      <c r="A148" s="2" t="s">
        <v>167</v>
      </c>
      <c r="B148" s="2">
        <v>692</v>
      </c>
      <c r="C148" s="49">
        <v>0</v>
      </c>
      <c r="D148" s="49">
        <v>0</v>
      </c>
      <c r="E148" s="49">
        <v>0</v>
      </c>
      <c r="F148" s="49">
        <v>0</v>
      </c>
      <c r="G148" s="49">
        <v>0</v>
      </c>
      <c r="H148" s="49">
        <v>0</v>
      </c>
      <c r="I148" s="49">
        <v>0</v>
      </c>
      <c r="J148" s="49">
        <v>0</v>
      </c>
      <c r="K148" s="49">
        <v>0</v>
      </c>
      <c r="L148" s="49">
        <v>0</v>
      </c>
      <c r="M148" s="49">
        <v>0</v>
      </c>
      <c r="N148" s="49">
        <v>0</v>
      </c>
      <c r="O148" s="49">
        <v>0</v>
      </c>
      <c r="P148" s="49">
        <v>0</v>
      </c>
      <c r="Q148" s="49">
        <v>0</v>
      </c>
      <c r="R148" s="49">
        <v>0</v>
      </c>
      <c r="S148" s="52">
        <v>0</v>
      </c>
      <c r="T148" s="52">
        <v>0</v>
      </c>
    </row>
    <row r="149" spans="1:20" x14ac:dyDescent="0.25">
      <c r="A149" s="2" t="s">
        <v>168</v>
      </c>
      <c r="B149" s="2">
        <v>694</v>
      </c>
      <c r="C149" s="49">
        <v>0</v>
      </c>
      <c r="D149" s="49">
        <v>0</v>
      </c>
      <c r="E149" s="49">
        <v>0</v>
      </c>
      <c r="F149" s="49">
        <v>0</v>
      </c>
      <c r="G149" s="49">
        <v>0</v>
      </c>
      <c r="H149" s="49">
        <v>0</v>
      </c>
      <c r="I149" s="49">
        <v>0</v>
      </c>
      <c r="J149" s="49">
        <v>0</v>
      </c>
      <c r="K149" s="49">
        <v>0</v>
      </c>
      <c r="L149" s="49">
        <v>0</v>
      </c>
      <c r="M149" s="49">
        <v>0</v>
      </c>
      <c r="N149" s="49">
        <v>0</v>
      </c>
      <c r="O149" s="49">
        <v>0</v>
      </c>
      <c r="P149" s="49">
        <v>0</v>
      </c>
      <c r="Q149" s="49">
        <v>0</v>
      </c>
      <c r="R149" s="49">
        <v>0</v>
      </c>
      <c r="S149" s="49">
        <v>0</v>
      </c>
      <c r="T149" s="49">
        <v>0</v>
      </c>
    </row>
    <row r="150" spans="1:20" x14ac:dyDescent="0.25">
      <c r="A150" s="2" t="s">
        <v>169</v>
      </c>
      <c r="B150" s="2">
        <v>714</v>
      </c>
      <c r="C150" s="49">
        <v>0</v>
      </c>
      <c r="D150" s="49">
        <v>0</v>
      </c>
      <c r="E150" s="49">
        <v>0</v>
      </c>
      <c r="F150" s="49">
        <v>0</v>
      </c>
      <c r="G150" s="49">
        <v>0</v>
      </c>
      <c r="H150" s="49">
        <v>0</v>
      </c>
      <c r="I150" s="49">
        <v>0</v>
      </c>
      <c r="J150" s="49">
        <v>0</v>
      </c>
      <c r="K150" s="49">
        <v>0</v>
      </c>
      <c r="L150" s="49">
        <v>0</v>
      </c>
      <c r="M150" s="49">
        <v>0</v>
      </c>
      <c r="N150" s="49">
        <v>0</v>
      </c>
      <c r="O150" s="49">
        <v>0</v>
      </c>
      <c r="P150" s="49">
        <v>0</v>
      </c>
      <c r="Q150" s="49">
        <v>0</v>
      </c>
      <c r="R150" s="49">
        <v>0</v>
      </c>
      <c r="S150" s="49">
        <v>0</v>
      </c>
      <c r="T150" s="52">
        <v>0</v>
      </c>
    </row>
    <row r="151" spans="1:20" x14ac:dyDescent="0.25">
      <c r="A151" s="2" t="s">
        <v>170</v>
      </c>
      <c r="B151" s="2">
        <v>716</v>
      </c>
      <c r="C151" s="49">
        <v>0</v>
      </c>
      <c r="D151" s="49">
        <v>0</v>
      </c>
      <c r="E151" s="49">
        <v>0</v>
      </c>
      <c r="F151" s="49">
        <v>0</v>
      </c>
      <c r="G151" s="49">
        <v>0</v>
      </c>
      <c r="H151" s="49">
        <v>0</v>
      </c>
      <c r="I151" s="49">
        <v>0</v>
      </c>
      <c r="J151" s="49">
        <v>0</v>
      </c>
      <c r="K151" s="49">
        <v>0</v>
      </c>
      <c r="L151" s="49">
        <v>0</v>
      </c>
      <c r="M151" s="49">
        <v>0</v>
      </c>
      <c r="N151" s="49">
        <v>0</v>
      </c>
      <c r="O151" s="49">
        <v>0</v>
      </c>
      <c r="P151" s="49">
        <v>0</v>
      </c>
      <c r="Q151" s="49">
        <v>0</v>
      </c>
      <c r="R151" s="49">
        <v>0</v>
      </c>
      <c r="S151" s="52">
        <v>0</v>
      </c>
      <c r="T151" s="49">
        <v>0</v>
      </c>
    </row>
    <row r="152" spans="1:20" x14ac:dyDescent="0.25">
      <c r="A152" s="2" t="s">
        <v>171</v>
      </c>
      <c r="B152" s="2">
        <v>722</v>
      </c>
      <c r="C152" s="49">
        <v>0</v>
      </c>
      <c r="D152" s="49">
        <v>0</v>
      </c>
      <c r="E152" s="49">
        <v>0</v>
      </c>
      <c r="F152" s="49">
        <v>0</v>
      </c>
      <c r="G152" s="49">
        <v>0</v>
      </c>
      <c r="H152" s="49">
        <v>0</v>
      </c>
      <c r="I152" s="49">
        <v>0</v>
      </c>
      <c r="J152" s="49">
        <v>0</v>
      </c>
      <c r="K152" s="49">
        <v>0</v>
      </c>
      <c r="L152" s="49">
        <v>0</v>
      </c>
      <c r="M152" s="49">
        <v>0</v>
      </c>
      <c r="N152" s="49">
        <v>0</v>
      </c>
      <c r="O152" s="49">
        <v>0</v>
      </c>
      <c r="P152" s="49">
        <v>0</v>
      </c>
      <c r="Q152" s="49">
        <v>0</v>
      </c>
      <c r="R152" s="49">
        <v>0</v>
      </c>
      <c r="S152" s="52">
        <v>0</v>
      </c>
      <c r="T152" s="52">
        <v>0</v>
      </c>
    </row>
    <row r="153" spans="1:20" x14ac:dyDescent="0.25">
      <c r="A153" s="2" t="s">
        <v>172</v>
      </c>
      <c r="B153" s="2">
        <v>724</v>
      </c>
      <c r="C153" s="49">
        <v>0</v>
      </c>
      <c r="D153" s="49">
        <v>0</v>
      </c>
      <c r="E153" s="49">
        <v>0</v>
      </c>
      <c r="F153" s="49">
        <v>0</v>
      </c>
      <c r="G153" s="49">
        <v>0</v>
      </c>
      <c r="H153" s="49">
        <v>0</v>
      </c>
      <c r="I153" s="49">
        <v>0</v>
      </c>
      <c r="J153" s="49">
        <v>0</v>
      </c>
      <c r="K153" s="49">
        <v>0</v>
      </c>
      <c r="L153" s="49">
        <v>0</v>
      </c>
      <c r="M153" s="49">
        <v>0</v>
      </c>
      <c r="N153" s="49">
        <v>0</v>
      </c>
      <c r="O153" s="49">
        <v>0</v>
      </c>
      <c r="P153" s="49">
        <v>0</v>
      </c>
      <c r="Q153" s="49">
        <v>0</v>
      </c>
      <c r="R153" s="49">
        <v>0</v>
      </c>
      <c r="S153" s="49">
        <v>0</v>
      </c>
      <c r="T153" s="49">
        <v>0</v>
      </c>
    </row>
    <row r="154" spans="1:20" x14ac:dyDescent="0.25">
      <c r="A154" s="2" t="s">
        <v>173</v>
      </c>
      <c r="B154" s="2">
        <v>728</v>
      </c>
      <c r="C154" s="49">
        <v>0</v>
      </c>
      <c r="D154" s="49">
        <v>0</v>
      </c>
      <c r="E154" s="49">
        <v>0</v>
      </c>
      <c r="F154" s="49">
        <v>0</v>
      </c>
      <c r="G154" s="49">
        <v>0</v>
      </c>
      <c r="H154" s="49">
        <v>0</v>
      </c>
      <c r="I154" s="49">
        <v>0</v>
      </c>
      <c r="J154" s="49">
        <v>0</v>
      </c>
      <c r="K154" s="49">
        <v>0</v>
      </c>
      <c r="L154" s="49">
        <v>0</v>
      </c>
      <c r="M154" s="49">
        <v>0</v>
      </c>
      <c r="N154" s="49">
        <v>0</v>
      </c>
      <c r="O154" s="49">
        <v>0</v>
      </c>
      <c r="P154" s="49">
        <v>0</v>
      </c>
      <c r="Q154" s="49">
        <v>0</v>
      </c>
      <c r="R154" s="49">
        <v>0</v>
      </c>
      <c r="S154" s="49">
        <v>0</v>
      </c>
      <c r="T154" s="52">
        <v>1</v>
      </c>
    </row>
    <row r="155" spans="1:20" x14ac:dyDescent="0.25">
      <c r="A155" s="2" t="s">
        <v>174</v>
      </c>
      <c r="B155" s="2">
        <v>738</v>
      </c>
      <c r="C155" s="49">
        <v>0</v>
      </c>
      <c r="D155" s="49">
        <v>0</v>
      </c>
      <c r="E155" s="49">
        <v>0</v>
      </c>
      <c r="F155" s="49">
        <v>0</v>
      </c>
      <c r="G155" s="49">
        <v>0</v>
      </c>
      <c r="H155" s="49">
        <v>0</v>
      </c>
      <c r="I155" s="49">
        <v>0</v>
      </c>
      <c r="J155" s="49">
        <v>0</v>
      </c>
      <c r="K155" s="49">
        <v>0</v>
      </c>
      <c r="L155" s="49">
        <v>0</v>
      </c>
      <c r="M155" s="49">
        <v>0</v>
      </c>
      <c r="N155" s="49">
        <v>0</v>
      </c>
      <c r="O155" s="49">
        <v>0</v>
      </c>
      <c r="P155" s="49">
        <v>0</v>
      </c>
      <c r="Q155" s="49">
        <v>0</v>
      </c>
      <c r="R155" s="49">
        <v>1</v>
      </c>
      <c r="S155" s="49">
        <v>1</v>
      </c>
      <c r="T155" s="52">
        <v>1</v>
      </c>
    </row>
    <row r="156" spans="1:20" x14ac:dyDescent="0.25">
      <c r="A156" s="2" t="s">
        <v>175</v>
      </c>
      <c r="B156" s="2">
        <v>742</v>
      </c>
      <c r="C156" s="49">
        <v>0</v>
      </c>
      <c r="D156" s="49">
        <v>0</v>
      </c>
      <c r="E156" s="49">
        <v>0</v>
      </c>
      <c r="F156" s="49">
        <v>0</v>
      </c>
      <c r="G156" s="49">
        <v>0</v>
      </c>
      <c r="H156" s="49">
        <v>0</v>
      </c>
      <c r="I156" s="49">
        <v>0</v>
      </c>
      <c r="J156" s="49">
        <v>0</v>
      </c>
      <c r="K156" s="49">
        <v>0</v>
      </c>
      <c r="L156" s="49">
        <v>0</v>
      </c>
      <c r="M156" s="49">
        <v>0</v>
      </c>
      <c r="N156" s="49">
        <v>0</v>
      </c>
      <c r="O156" s="49">
        <v>0</v>
      </c>
      <c r="P156" s="49">
        <v>0</v>
      </c>
      <c r="Q156" s="49">
        <v>0</v>
      </c>
      <c r="R156" s="49">
        <v>0</v>
      </c>
      <c r="S156" s="52">
        <v>0</v>
      </c>
      <c r="T156" s="52">
        <v>0</v>
      </c>
    </row>
    <row r="157" spans="1:20" x14ac:dyDescent="0.25">
      <c r="A157" s="2" t="s">
        <v>176</v>
      </c>
      <c r="B157" s="2">
        <v>748</v>
      </c>
      <c r="C157" s="49">
        <v>0</v>
      </c>
      <c r="D157" s="49">
        <v>0</v>
      </c>
      <c r="E157" s="49">
        <v>0</v>
      </c>
      <c r="F157" s="49">
        <v>0</v>
      </c>
      <c r="G157" s="49">
        <v>0</v>
      </c>
      <c r="H157" s="49">
        <v>0</v>
      </c>
      <c r="I157" s="49">
        <v>0</v>
      </c>
      <c r="J157" s="49">
        <v>0</v>
      </c>
      <c r="K157" s="49">
        <v>0</v>
      </c>
      <c r="L157" s="49">
        <v>0</v>
      </c>
      <c r="M157" s="49">
        <v>0</v>
      </c>
      <c r="N157" s="49">
        <v>0</v>
      </c>
      <c r="O157" s="49">
        <v>0</v>
      </c>
      <c r="P157" s="49">
        <v>0</v>
      </c>
      <c r="Q157" s="49">
        <v>0</v>
      </c>
      <c r="R157" s="49">
        <v>0</v>
      </c>
      <c r="S157" s="52">
        <v>0</v>
      </c>
      <c r="T157" s="52">
        <v>0</v>
      </c>
    </row>
    <row r="158" spans="1:20" x14ac:dyDescent="0.25">
      <c r="A158" s="2" t="s">
        <v>177</v>
      </c>
      <c r="B158" s="2">
        <v>846</v>
      </c>
      <c r="C158" s="49">
        <v>0</v>
      </c>
      <c r="D158" s="49">
        <v>0</v>
      </c>
      <c r="E158" s="49">
        <v>0</v>
      </c>
      <c r="F158" s="49">
        <v>0</v>
      </c>
      <c r="G158" s="49">
        <v>0</v>
      </c>
      <c r="H158" s="49">
        <v>0</v>
      </c>
      <c r="I158" s="49">
        <v>0</v>
      </c>
      <c r="J158" s="49">
        <v>0</v>
      </c>
      <c r="K158" s="49">
        <v>0</v>
      </c>
      <c r="L158" s="49">
        <v>0</v>
      </c>
      <c r="M158" s="49">
        <v>0</v>
      </c>
      <c r="N158" s="49">
        <v>0</v>
      </c>
      <c r="O158" s="49">
        <v>0</v>
      </c>
      <c r="P158" s="49">
        <v>0</v>
      </c>
      <c r="Q158" s="49">
        <v>0</v>
      </c>
      <c r="R158" s="49">
        <v>0</v>
      </c>
      <c r="S158" s="52">
        <v>0</v>
      </c>
      <c r="T158" s="49">
        <v>0</v>
      </c>
    </row>
    <row r="159" spans="1:20" x14ac:dyDescent="0.25">
      <c r="A159" s="2" t="s">
        <v>178</v>
      </c>
      <c r="B159" s="2">
        <v>853</v>
      </c>
      <c r="C159" s="49">
        <v>0</v>
      </c>
      <c r="D159" s="49">
        <v>0</v>
      </c>
      <c r="E159" s="49">
        <v>0</v>
      </c>
      <c r="F159" s="49">
        <v>0</v>
      </c>
      <c r="G159" s="49">
        <v>0</v>
      </c>
      <c r="H159" s="49">
        <v>0</v>
      </c>
      <c r="I159" s="49">
        <v>0</v>
      </c>
      <c r="J159" s="49">
        <v>0</v>
      </c>
      <c r="K159" s="49">
        <v>0</v>
      </c>
      <c r="L159" s="49">
        <v>0</v>
      </c>
      <c r="M159" s="49">
        <v>0</v>
      </c>
      <c r="N159" s="49">
        <v>0</v>
      </c>
      <c r="O159" s="49">
        <v>0</v>
      </c>
      <c r="P159" s="49">
        <v>0</v>
      </c>
      <c r="Q159" s="49">
        <v>0</v>
      </c>
      <c r="R159" s="49">
        <v>0</v>
      </c>
      <c r="S159" s="52">
        <v>0</v>
      </c>
      <c r="T159" s="49">
        <v>0</v>
      </c>
    </row>
    <row r="160" spans="1:20" x14ac:dyDescent="0.25">
      <c r="A160" s="2" t="s">
        <v>179</v>
      </c>
      <c r="B160" s="2">
        <v>862</v>
      </c>
      <c r="C160" s="49">
        <v>0</v>
      </c>
      <c r="D160" s="49">
        <v>0</v>
      </c>
      <c r="E160" s="49">
        <v>0</v>
      </c>
      <c r="F160" s="49">
        <v>0</v>
      </c>
      <c r="G160" s="49">
        <v>0</v>
      </c>
      <c r="H160" s="49">
        <v>0</v>
      </c>
      <c r="I160" s="49">
        <v>0</v>
      </c>
      <c r="J160" s="49">
        <v>0</v>
      </c>
      <c r="K160" s="49">
        <v>0</v>
      </c>
      <c r="L160" s="49">
        <v>0</v>
      </c>
      <c r="M160" s="49">
        <v>0</v>
      </c>
      <c r="N160" s="49">
        <v>0</v>
      </c>
      <c r="O160" s="49">
        <v>0</v>
      </c>
      <c r="P160" s="49">
        <v>0</v>
      </c>
      <c r="Q160" s="49">
        <v>0</v>
      </c>
      <c r="R160" s="49">
        <v>0</v>
      </c>
      <c r="S160" s="52">
        <v>0</v>
      </c>
      <c r="T160" s="49">
        <v>0</v>
      </c>
    </row>
    <row r="161" spans="1:20" x14ac:dyDescent="0.25">
      <c r="A161" s="2" t="s">
        <v>180</v>
      </c>
      <c r="B161" s="2">
        <v>869</v>
      </c>
      <c r="C161" s="49">
        <v>0</v>
      </c>
      <c r="D161" s="49">
        <v>0</v>
      </c>
      <c r="E161" s="49">
        <v>0</v>
      </c>
      <c r="F161" s="49">
        <v>0</v>
      </c>
      <c r="G161" s="49">
        <v>0</v>
      </c>
      <c r="H161" s="49">
        <v>0</v>
      </c>
      <c r="I161" s="49">
        <v>0</v>
      </c>
      <c r="J161" s="49">
        <v>0</v>
      </c>
      <c r="K161" s="49">
        <v>0</v>
      </c>
      <c r="L161" s="49">
        <v>0</v>
      </c>
      <c r="M161" s="49">
        <v>0</v>
      </c>
      <c r="N161" s="49">
        <v>0</v>
      </c>
      <c r="O161" s="49">
        <v>0</v>
      </c>
      <c r="P161" s="49">
        <v>0</v>
      </c>
      <c r="Q161" s="49">
        <v>0</v>
      </c>
      <c r="R161" s="49">
        <v>0</v>
      </c>
      <c r="S161" s="49">
        <v>0</v>
      </c>
      <c r="T161" s="49">
        <v>0</v>
      </c>
    </row>
    <row r="165" spans="1:20" x14ac:dyDescent="0.25">
      <c r="A165" s="7" t="s">
        <v>231</v>
      </c>
    </row>
  </sheetData>
  <pageMargins left="0.25" right="0.25" top="0.75" bottom="0.75" header="0.3" footer="0.3"/>
  <pageSetup scale="42" fitToHeight="2"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pageSetUpPr fitToPage="1"/>
  </sheetPr>
  <dimension ref="A1:T165"/>
  <sheetViews>
    <sheetView zoomScale="75" zoomScaleNormal="75" workbookViewId="0">
      <selection activeCell="A165" sqref="A165"/>
    </sheetView>
  </sheetViews>
  <sheetFormatPr defaultColWidth="9.140625" defaultRowHeight="15" x14ac:dyDescent="0.25"/>
  <cols>
    <col min="1" max="16384" width="9.140625" style="52"/>
  </cols>
  <sheetData>
    <row r="1" spans="1:20" x14ac:dyDescent="0.25">
      <c r="A1" s="52" t="s">
        <v>0</v>
      </c>
      <c r="B1" s="52" t="s">
        <v>1</v>
      </c>
      <c r="C1" s="52" t="s">
        <v>2</v>
      </c>
      <c r="D1" s="52" t="s">
        <v>3</v>
      </c>
      <c r="E1" s="52" t="s">
        <v>4</v>
      </c>
      <c r="F1" s="52" t="s">
        <v>5</v>
      </c>
      <c r="G1" s="52" t="s">
        <v>6</v>
      </c>
      <c r="H1" s="52" t="s">
        <v>7</v>
      </c>
      <c r="I1" s="52" t="s">
        <v>8</v>
      </c>
      <c r="J1" s="52" t="s">
        <v>9</v>
      </c>
      <c r="K1" s="52" t="s">
        <v>10</v>
      </c>
      <c r="L1" s="52" t="s">
        <v>11</v>
      </c>
      <c r="M1" s="52" t="s">
        <v>12</v>
      </c>
      <c r="N1" s="52" t="s">
        <v>13</v>
      </c>
      <c r="O1" s="52" t="s">
        <v>14</v>
      </c>
      <c r="P1" s="52" t="s">
        <v>15</v>
      </c>
      <c r="Q1" s="52" t="s">
        <v>16</v>
      </c>
      <c r="R1" s="52" t="s">
        <v>17</v>
      </c>
      <c r="S1" s="52" t="s">
        <v>18</v>
      </c>
      <c r="T1" s="52" t="s">
        <v>19</v>
      </c>
    </row>
    <row r="2" spans="1:20" x14ac:dyDescent="0.25">
      <c r="A2" s="52" t="s">
        <v>20</v>
      </c>
      <c r="B2" s="52">
        <v>111</v>
      </c>
      <c r="C2" s="52">
        <v>0</v>
      </c>
      <c r="D2" s="52">
        <v>0</v>
      </c>
      <c r="E2" s="52">
        <v>0</v>
      </c>
      <c r="F2" s="52">
        <v>0</v>
      </c>
      <c r="G2" s="52">
        <v>0</v>
      </c>
      <c r="H2" s="52">
        <v>0</v>
      </c>
      <c r="I2" s="52">
        <v>0</v>
      </c>
      <c r="J2" s="52">
        <v>0</v>
      </c>
      <c r="K2" s="52">
        <v>0</v>
      </c>
      <c r="L2" s="52">
        <v>0</v>
      </c>
      <c r="M2" s="52">
        <v>0</v>
      </c>
      <c r="N2" s="52">
        <v>0</v>
      </c>
      <c r="O2" s="52">
        <v>0</v>
      </c>
      <c r="P2" s="52">
        <v>0</v>
      </c>
      <c r="Q2" s="49">
        <v>0</v>
      </c>
      <c r="R2" s="49">
        <v>0</v>
      </c>
      <c r="S2" s="52">
        <v>0</v>
      </c>
      <c r="T2" s="49">
        <v>0</v>
      </c>
    </row>
    <row r="3" spans="1:20" x14ac:dyDescent="0.25">
      <c r="A3" s="52" t="s">
        <v>22</v>
      </c>
      <c r="B3" s="52">
        <v>112</v>
      </c>
      <c r="C3" s="52">
        <v>0</v>
      </c>
      <c r="D3" s="52">
        <v>0</v>
      </c>
      <c r="E3" s="52">
        <v>0</v>
      </c>
      <c r="F3" s="52">
        <v>0</v>
      </c>
      <c r="G3" s="52">
        <v>0</v>
      </c>
      <c r="H3" s="52">
        <v>0</v>
      </c>
      <c r="I3" s="52">
        <v>0</v>
      </c>
      <c r="J3" s="52">
        <v>0</v>
      </c>
      <c r="K3" s="52">
        <v>0</v>
      </c>
      <c r="L3" s="52">
        <v>0</v>
      </c>
      <c r="M3" s="52">
        <v>0</v>
      </c>
      <c r="N3" s="52">
        <v>0</v>
      </c>
      <c r="O3" s="52">
        <v>0</v>
      </c>
      <c r="P3" s="52">
        <v>0</v>
      </c>
      <c r="Q3" s="49">
        <v>0</v>
      </c>
      <c r="R3" s="49">
        <v>0</v>
      </c>
      <c r="S3" s="49">
        <v>0</v>
      </c>
      <c r="T3" s="52">
        <v>0</v>
      </c>
    </row>
    <row r="4" spans="1:20" x14ac:dyDescent="0.25">
      <c r="A4" s="52" t="s">
        <v>23</v>
      </c>
      <c r="B4" s="52">
        <v>122</v>
      </c>
      <c r="C4" s="52">
        <v>0</v>
      </c>
      <c r="D4" s="52">
        <v>0</v>
      </c>
      <c r="E4" s="52">
        <v>0</v>
      </c>
      <c r="F4" s="52">
        <v>0</v>
      </c>
      <c r="G4" s="52">
        <v>0</v>
      </c>
      <c r="H4" s="52">
        <v>0</v>
      </c>
      <c r="I4" s="52">
        <v>0</v>
      </c>
      <c r="J4" s="52">
        <v>0</v>
      </c>
      <c r="K4" s="52">
        <v>0</v>
      </c>
      <c r="L4" s="52">
        <v>0</v>
      </c>
      <c r="M4" s="52">
        <v>0</v>
      </c>
      <c r="N4" s="52">
        <v>0</v>
      </c>
      <c r="O4" s="52">
        <v>0</v>
      </c>
      <c r="P4" s="52">
        <v>0</v>
      </c>
      <c r="Q4" s="49">
        <v>0</v>
      </c>
      <c r="R4" s="49">
        <v>0</v>
      </c>
      <c r="S4" s="49">
        <v>0</v>
      </c>
      <c r="T4" s="49">
        <v>0</v>
      </c>
    </row>
    <row r="5" spans="1:20" x14ac:dyDescent="0.25">
      <c r="A5" s="52" t="s">
        <v>24</v>
      </c>
      <c r="B5" s="52">
        <v>124</v>
      </c>
      <c r="C5" s="52">
        <v>0</v>
      </c>
      <c r="D5" s="52">
        <v>0</v>
      </c>
      <c r="E5" s="52">
        <v>0</v>
      </c>
      <c r="F5" s="52">
        <v>0</v>
      </c>
      <c r="G5" s="52">
        <v>0</v>
      </c>
      <c r="H5" s="52">
        <v>0</v>
      </c>
      <c r="I5" s="52">
        <v>0</v>
      </c>
      <c r="J5" s="52">
        <v>0</v>
      </c>
      <c r="K5" s="52">
        <v>0</v>
      </c>
      <c r="L5" s="52">
        <v>0</v>
      </c>
      <c r="M5" s="52">
        <v>0</v>
      </c>
      <c r="N5" s="52">
        <v>0</v>
      </c>
      <c r="O5" s="52">
        <v>0</v>
      </c>
      <c r="P5" s="52">
        <v>0</v>
      </c>
      <c r="Q5" s="49">
        <v>0</v>
      </c>
      <c r="R5" s="49">
        <v>0</v>
      </c>
      <c r="S5" s="49">
        <v>0</v>
      </c>
      <c r="T5" s="52">
        <v>0</v>
      </c>
    </row>
    <row r="6" spans="1:20" x14ac:dyDescent="0.25">
      <c r="A6" s="52" t="s">
        <v>25</v>
      </c>
      <c r="B6" s="52">
        <v>132</v>
      </c>
      <c r="C6" s="52">
        <v>0</v>
      </c>
      <c r="D6" s="52">
        <v>0</v>
      </c>
      <c r="E6" s="52">
        <v>0</v>
      </c>
      <c r="F6" s="52">
        <v>0</v>
      </c>
      <c r="G6" s="52">
        <v>0</v>
      </c>
      <c r="H6" s="52">
        <v>0</v>
      </c>
      <c r="I6" s="52">
        <v>0</v>
      </c>
      <c r="J6" s="52">
        <v>0</v>
      </c>
      <c r="K6" s="52">
        <v>0</v>
      </c>
      <c r="L6" s="52">
        <v>0</v>
      </c>
      <c r="M6" s="52">
        <v>0</v>
      </c>
      <c r="N6" s="52">
        <v>0</v>
      </c>
      <c r="O6" s="52">
        <v>0</v>
      </c>
      <c r="P6" s="52">
        <v>0</v>
      </c>
      <c r="Q6" s="49">
        <v>0</v>
      </c>
      <c r="R6" s="49">
        <v>0</v>
      </c>
      <c r="S6" s="49">
        <v>0</v>
      </c>
      <c r="T6" s="52">
        <v>0</v>
      </c>
    </row>
    <row r="7" spans="1:20" x14ac:dyDescent="0.25">
      <c r="A7" s="52" t="s">
        <v>26</v>
      </c>
      <c r="B7" s="52">
        <v>134</v>
      </c>
      <c r="C7" s="52">
        <v>0</v>
      </c>
      <c r="D7" s="52">
        <v>0</v>
      </c>
      <c r="E7" s="52">
        <v>0</v>
      </c>
      <c r="F7" s="52">
        <v>0</v>
      </c>
      <c r="G7" s="52">
        <v>0</v>
      </c>
      <c r="H7" s="52">
        <v>0</v>
      </c>
      <c r="I7" s="52">
        <v>0</v>
      </c>
      <c r="J7" s="52">
        <v>0</v>
      </c>
      <c r="K7" s="52">
        <v>0</v>
      </c>
      <c r="L7" s="52">
        <v>0</v>
      </c>
      <c r="M7" s="52">
        <v>0</v>
      </c>
      <c r="N7" s="52">
        <v>0</v>
      </c>
      <c r="O7" s="52">
        <v>0</v>
      </c>
      <c r="P7" s="52">
        <v>0</v>
      </c>
      <c r="Q7" s="49">
        <v>0</v>
      </c>
      <c r="R7" s="49">
        <v>0</v>
      </c>
      <c r="S7" s="49">
        <v>0</v>
      </c>
      <c r="T7" s="52">
        <v>0</v>
      </c>
    </row>
    <row r="8" spans="1:20" x14ac:dyDescent="0.25">
      <c r="A8" s="52" t="s">
        <v>27</v>
      </c>
      <c r="B8" s="52">
        <v>136</v>
      </c>
      <c r="C8" s="52">
        <v>0</v>
      </c>
      <c r="D8" s="52">
        <v>0</v>
      </c>
      <c r="E8" s="52">
        <v>0</v>
      </c>
      <c r="F8" s="52">
        <v>0</v>
      </c>
      <c r="G8" s="52">
        <v>0</v>
      </c>
      <c r="H8" s="52">
        <v>0</v>
      </c>
      <c r="I8" s="52">
        <v>0</v>
      </c>
      <c r="J8" s="52">
        <v>0</v>
      </c>
      <c r="K8" s="52">
        <v>0</v>
      </c>
      <c r="L8" s="52">
        <v>0</v>
      </c>
      <c r="M8" s="52">
        <v>0</v>
      </c>
      <c r="N8" s="52">
        <v>0</v>
      </c>
      <c r="O8" s="52">
        <v>0</v>
      </c>
      <c r="P8" s="52">
        <v>0</v>
      </c>
      <c r="Q8" s="49">
        <v>0</v>
      </c>
      <c r="R8" s="49">
        <v>0</v>
      </c>
      <c r="S8" s="49">
        <v>0</v>
      </c>
      <c r="T8" s="52">
        <v>0</v>
      </c>
    </row>
    <row r="9" spans="1:20" x14ac:dyDescent="0.25">
      <c r="A9" s="52" t="s">
        <v>28</v>
      </c>
      <c r="B9" s="52">
        <v>138</v>
      </c>
      <c r="C9" s="52">
        <v>0</v>
      </c>
      <c r="D9" s="52">
        <v>0</v>
      </c>
      <c r="E9" s="52">
        <v>0</v>
      </c>
      <c r="F9" s="52">
        <v>0</v>
      </c>
      <c r="G9" s="52">
        <v>0</v>
      </c>
      <c r="H9" s="52">
        <v>0</v>
      </c>
      <c r="I9" s="52">
        <v>0</v>
      </c>
      <c r="J9" s="52">
        <v>0</v>
      </c>
      <c r="K9" s="52">
        <v>0</v>
      </c>
      <c r="L9" s="52">
        <v>0</v>
      </c>
      <c r="M9" s="52">
        <v>0</v>
      </c>
      <c r="N9" s="52">
        <v>0</v>
      </c>
      <c r="O9" s="52">
        <v>0</v>
      </c>
      <c r="P9" s="52">
        <v>0</v>
      </c>
      <c r="Q9" s="49">
        <v>0</v>
      </c>
      <c r="R9" s="49">
        <v>0</v>
      </c>
      <c r="S9" s="49">
        <v>0</v>
      </c>
      <c r="T9" s="52">
        <v>0</v>
      </c>
    </row>
    <row r="10" spans="1:20" x14ac:dyDescent="0.25">
      <c r="A10" s="52" t="s">
        <v>29</v>
      </c>
      <c r="B10" s="52">
        <v>142</v>
      </c>
      <c r="C10" s="52">
        <v>0</v>
      </c>
      <c r="D10" s="52">
        <v>0</v>
      </c>
      <c r="E10" s="52">
        <v>0</v>
      </c>
      <c r="F10" s="52">
        <v>0</v>
      </c>
      <c r="G10" s="52">
        <v>0</v>
      </c>
      <c r="H10" s="52">
        <v>0</v>
      </c>
      <c r="I10" s="52">
        <v>0</v>
      </c>
      <c r="J10" s="52">
        <v>0</v>
      </c>
      <c r="K10" s="52">
        <v>0</v>
      </c>
      <c r="L10" s="52">
        <v>0</v>
      </c>
      <c r="M10" s="52">
        <v>0</v>
      </c>
      <c r="N10" s="52">
        <v>0</v>
      </c>
      <c r="O10" s="52">
        <v>0</v>
      </c>
      <c r="P10" s="52">
        <v>0</v>
      </c>
      <c r="Q10" s="49">
        <v>0</v>
      </c>
      <c r="R10" s="49">
        <v>0</v>
      </c>
      <c r="S10" s="49">
        <v>0</v>
      </c>
      <c r="T10" s="49">
        <v>0</v>
      </c>
    </row>
    <row r="11" spans="1:20" x14ac:dyDescent="0.25">
      <c r="A11" s="52" t="s">
        <v>30</v>
      </c>
      <c r="B11" s="52">
        <v>144</v>
      </c>
      <c r="C11" s="52">
        <v>0</v>
      </c>
      <c r="D11" s="52">
        <v>0</v>
      </c>
      <c r="E11" s="52">
        <v>0</v>
      </c>
      <c r="F11" s="52">
        <v>0</v>
      </c>
      <c r="G11" s="52">
        <v>0</v>
      </c>
      <c r="H11" s="52">
        <v>0</v>
      </c>
      <c r="I11" s="52">
        <v>0</v>
      </c>
      <c r="J11" s="52">
        <v>0</v>
      </c>
      <c r="K11" s="52">
        <v>0</v>
      </c>
      <c r="L11" s="52">
        <v>0</v>
      </c>
      <c r="M11" s="52">
        <v>0</v>
      </c>
      <c r="N11" s="52">
        <v>0</v>
      </c>
      <c r="O11" s="52">
        <v>0</v>
      </c>
      <c r="P11" s="52">
        <v>0</v>
      </c>
      <c r="Q11" s="49">
        <v>0</v>
      </c>
      <c r="R11" s="49">
        <v>0</v>
      </c>
      <c r="S11" s="49">
        <v>0</v>
      </c>
      <c r="T11" s="49">
        <v>0</v>
      </c>
    </row>
    <row r="12" spans="1:20" x14ac:dyDescent="0.25">
      <c r="A12" s="52" t="s">
        <v>31</v>
      </c>
      <c r="B12" s="52">
        <v>146</v>
      </c>
      <c r="C12" s="52">
        <v>0</v>
      </c>
      <c r="D12" s="52">
        <v>0</v>
      </c>
      <c r="E12" s="52">
        <v>0</v>
      </c>
      <c r="F12" s="52">
        <v>0</v>
      </c>
      <c r="G12" s="52">
        <v>0</v>
      </c>
      <c r="H12" s="52">
        <v>0</v>
      </c>
      <c r="I12" s="52">
        <v>0</v>
      </c>
      <c r="J12" s="52">
        <v>0</v>
      </c>
      <c r="K12" s="52">
        <v>0</v>
      </c>
      <c r="L12" s="52">
        <v>0</v>
      </c>
      <c r="M12" s="52">
        <v>0</v>
      </c>
      <c r="N12" s="52">
        <v>0</v>
      </c>
      <c r="O12" s="52">
        <v>0</v>
      </c>
      <c r="P12" s="52">
        <v>0</v>
      </c>
      <c r="Q12" s="49">
        <v>0</v>
      </c>
      <c r="R12" s="49">
        <v>0</v>
      </c>
      <c r="S12" s="49">
        <v>0</v>
      </c>
      <c r="T12" s="52">
        <v>0</v>
      </c>
    </row>
    <row r="13" spans="1:20" x14ac:dyDescent="0.25">
      <c r="A13" s="52" t="s">
        <v>32</v>
      </c>
      <c r="B13" s="52">
        <v>156</v>
      </c>
      <c r="C13" s="52">
        <v>0</v>
      </c>
      <c r="D13" s="52">
        <v>0</v>
      </c>
      <c r="E13" s="52">
        <v>0</v>
      </c>
      <c r="F13" s="52">
        <v>0</v>
      </c>
      <c r="G13" s="52">
        <v>0</v>
      </c>
      <c r="H13" s="52">
        <v>0</v>
      </c>
      <c r="I13" s="52">
        <v>0</v>
      </c>
      <c r="J13" s="52">
        <v>0</v>
      </c>
      <c r="K13" s="52">
        <v>0</v>
      </c>
      <c r="L13" s="52">
        <v>0</v>
      </c>
      <c r="M13" s="52">
        <v>0</v>
      </c>
      <c r="N13" s="52">
        <v>0</v>
      </c>
      <c r="O13" s="52">
        <v>0</v>
      </c>
      <c r="P13" s="52">
        <v>0</v>
      </c>
      <c r="Q13" s="49">
        <v>0</v>
      </c>
      <c r="R13" s="49">
        <v>0</v>
      </c>
      <c r="S13" s="49">
        <v>0</v>
      </c>
      <c r="T13" s="52">
        <v>0</v>
      </c>
    </row>
    <row r="14" spans="1:20" x14ac:dyDescent="0.25">
      <c r="A14" s="52" t="s">
        <v>33</v>
      </c>
      <c r="B14" s="52">
        <v>158</v>
      </c>
      <c r="C14" s="52">
        <v>0</v>
      </c>
      <c r="D14" s="52">
        <v>0</v>
      </c>
      <c r="E14" s="52">
        <v>0</v>
      </c>
      <c r="F14" s="52">
        <v>0</v>
      </c>
      <c r="G14" s="52">
        <v>0</v>
      </c>
      <c r="H14" s="52">
        <v>0</v>
      </c>
      <c r="I14" s="52">
        <v>0</v>
      </c>
      <c r="J14" s="52">
        <v>0</v>
      </c>
      <c r="K14" s="52">
        <v>0</v>
      </c>
      <c r="L14" s="52">
        <v>0</v>
      </c>
      <c r="M14" s="52">
        <v>0</v>
      </c>
      <c r="N14" s="52">
        <v>0</v>
      </c>
      <c r="O14" s="52">
        <v>0</v>
      </c>
      <c r="P14" s="52">
        <v>0</v>
      </c>
      <c r="Q14" s="49">
        <v>0</v>
      </c>
      <c r="R14" s="49">
        <v>0</v>
      </c>
      <c r="S14" s="49">
        <v>0</v>
      </c>
      <c r="T14" s="52">
        <v>0</v>
      </c>
    </row>
    <row r="15" spans="1:20" x14ac:dyDescent="0.25">
      <c r="A15" s="52" t="s">
        <v>34</v>
      </c>
      <c r="B15" s="52">
        <v>172</v>
      </c>
      <c r="C15" s="52">
        <v>0</v>
      </c>
      <c r="D15" s="52">
        <v>0</v>
      </c>
      <c r="E15" s="52">
        <v>0</v>
      </c>
      <c r="F15" s="52">
        <v>0</v>
      </c>
      <c r="G15" s="52">
        <v>0</v>
      </c>
      <c r="H15" s="52">
        <v>0</v>
      </c>
      <c r="I15" s="52">
        <v>0</v>
      </c>
      <c r="J15" s="52">
        <v>0</v>
      </c>
      <c r="K15" s="52">
        <v>0</v>
      </c>
      <c r="L15" s="52">
        <v>0</v>
      </c>
      <c r="M15" s="52">
        <v>0</v>
      </c>
      <c r="N15" s="52">
        <v>0</v>
      </c>
      <c r="O15" s="52">
        <v>0</v>
      </c>
      <c r="P15" s="52">
        <v>0</v>
      </c>
      <c r="Q15" s="49">
        <v>0</v>
      </c>
      <c r="R15" s="49">
        <v>0</v>
      </c>
      <c r="S15" s="49">
        <v>0</v>
      </c>
      <c r="T15" s="52">
        <v>0</v>
      </c>
    </row>
    <row r="16" spans="1:20" x14ac:dyDescent="0.25">
      <c r="A16" s="52" t="s">
        <v>35</v>
      </c>
      <c r="B16" s="52">
        <v>176</v>
      </c>
      <c r="C16" s="52">
        <v>0</v>
      </c>
      <c r="D16" s="52">
        <v>0</v>
      </c>
      <c r="E16" s="52">
        <v>0</v>
      </c>
      <c r="F16" s="52">
        <v>0</v>
      </c>
      <c r="G16" s="52">
        <v>0</v>
      </c>
      <c r="H16" s="52">
        <v>0</v>
      </c>
      <c r="I16" s="52">
        <v>0</v>
      </c>
      <c r="J16" s="52">
        <v>0</v>
      </c>
      <c r="K16" s="52">
        <v>0</v>
      </c>
      <c r="L16" s="52">
        <v>0</v>
      </c>
      <c r="M16" s="52">
        <v>0</v>
      </c>
      <c r="N16" s="52">
        <v>0</v>
      </c>
      <c r="O16" s="52">
        <v>0</v>
      </c>
      <c r="P16" s="52">
        <v>0</v>
      </c>
      <c r="Q16" s="49">
        <v>0</v>
      </c>
      <c r="R16" s="49">
        <v>0</v>
      </c>
      <c r="S16" s="49">
        <v>0</v>
      </c>
      <c r="T16" s="52">
        <v>0</v>
      </c>
    </row>
    <row r="17" spans="1:20" x14ac:dyDescent="0.25">
      <c r="A17" s="52" t="s">
        <v>36</v>
      </c>
      <c r="B17" s="52">
        <v>178</v>
      </c>
      <c r="C17" s="52">
        <v>0</v>
      </c>
      <c r="D17" s="52">
        <v>0</v>
      </c>
      <c r="E17" s="52">
        <v>0</v>
      </c>
      <c r="F17" s="52">
        <v>0</v>
      </c>
      <c r="G17" s="52">
        <v>0</v>
      </c>
      <c r="H17" s="52">
        <v>0</v>
      </c>
      <c r="I17" s="52">
        <v>0</v>
      </c>
      <c r="J17" s="52">
        <v>0</v>
      </c>
      <c r="K17" s="52">
        <v>0</v>
      </c>
      <c r="L17" s="52">
        <v>0</v>
      </c>
      <c r="M17" s="52">
        <v>0</v>
      </c>
      <c r="N17" s="52">
        <v>0</v>
      </c>
      <c r="O17" s="52">
        <v>0</v>
      </c>
      <c r="P17" s="52">
        <v>0</v>
      </c>
      <c r="Q17" s="49">
        <v>0</v>
      </c>
      <c r="R17" s="49">
        <v>0</v>
      </c>
      <c r="S17" s="49">
        <v>0</v>
      </c>
      <c r="T17" s="52">
        <v>0</v>
      </c>
    </row>
    <row r="18" spans="1:20" x14ac:dyDescent="0.25">
      <c r="A18" s="52" t="s">
        <v>37</v>
      </c>
      <c r="B18" s="52">
        <v>181</v>
      </c>
      <c r="C18" s="52">
        <v>0</v>
      </c>
      <c r="D18" s="52">
        <v>0</v>
      </c>
      <c r="E18" s="52">
        <v>0</v>
      </c>
      <c r="F18" s="52">
        <v>0</v>
      </c>
      <c r="G18" s="52">
        <v>0</v>
      </c>
      <c r="H18" s="52">
        <v>0</v>
      </c>
      <c r="I18" s="52">
        <v>0</v>
      </c>
      <c r="J18" s="52">
        <v>0</v>
      </c>
      <c r="K18" s="52">
        <v>0</v>
      </c>
      <c r="L18" s="52">
        <v>0</v>
      </c>
      <c r="M18" s="52">
        <v>0</v>
      </c>
      <c r="N18" s="52">
        <v>0</v>
      </c>
      <c r="O18" s="52">
        <v>0</v>
      </c>
      <c r="P18" s="52">
        <v>0</v>
      </c>
      <c r="Q18" s="49">
        <v>0</v>
      </c>
      <c r="R18" s="49">
        <v>0</v>
      </c>
      <c r="S18" s="49">
        <v>0</v>
      </c>
      <c r="T18" s="52">
        <v>0</v>
      </c>
    </row>
    <row r="19" spans="1:20" x14ac:dyDescent="0.25">
      <c r="A19" s="52" t="s">
        <v>38</v>
      </c>
      <c r="B19" s="52">
        <v>182</v>
      </c>
      <c r="C19" s="52">
        <v>0</v>
      </c>
      <c r="D19" s="52">
        <v>0</v>
      </c>
      <c r="E19" s="52">
        <v>0</v>
      </c>
      <c r="F19" s="52">
        <v>0</v>
      </c>
      <c r="G19" s="52">
        <v>0</v>
      </c>
      <c r="H19" s="52">
        <v>0</v>
      </c>
      <c r="I19" s="52">
        <v>0</v>
      </c>
      <c r="J19" s="52">
        <v>0</v>
      </c>
      <c r="K19" s="52">
        <v>0</v>
      </c>
      <c r="L19" s="52">
        <v>0</v>
      </c>
      <c r="M19" s="52">
        <v>0</v>
      </c>
      <c r="N19" s="52">
        <v>0</v>
      </c>
      <c r="O19" s="52">
        <v>0</v>
      </c>
      <c r="P19" s="52">
        <v>0</v>
      </c>
      <c r="Q19" s="49">
        <v>0</v>
      </c>
      <c r="R19" s="49">
        <v>0</v>
      </c>
      <c r="S19" s="49">
        <v>0</v>
      </c>
      <c r="T19" s="52">
        <v>0</v>
      </c>
    </row>
    <row r="20" spans="1:20" x14ac:dyDescent="0.25">
      <c r="A20" s="52" t="s">
        <v>39</v>
      </c>
      <c r="B20" s="52">
        <v>184</v>
      </c>
      <c r="C20" s="52">
        <v>0</v>
      </c>
      <c r="D20" s="52">
        <v>0</v>
      </c>
      <c r="E20" s="52">
        <v>0</v>
      </c>
      <c r="F20" s="52">
        <v>0</v>
      </c>
      <c r="G20" s="52">
        <v>0</v>
      </c>
      <c r="H20" s="52">
        <v>0</v>
      </c>
      <c r="I20" s="52">
        <v>0</v>
      </c>
      <c r="J20" s="52">
        <v>0</v>
      </c>
      <c r="K20" s="52">
        <v>0</v>
      </c>
      <c r="L20" s="52">
        <v>0</v>
      </c>
      <c r="M20" s="52">
        <v>0</v>
      </c>
      <c r="N20" s="52">
        <v>0</v>
      </c>
      <c r="O20" s="52">
        <v>0</v>
      </c>
      <c r="P20" s="52">
        <v>0</v>
      </c>
      <c r="Q20" s="49">
        <v>0</v>
      </c>
      <c r="R20" s="49">
        <v>0</v>
      </c>
      <c r="S20" s="49">
        <v>0</v>
      </c>
      <c r="T20" s="49">
        <v>0</v>
      </c>
    </row>
    <row r="21" spans="1:20" x14ac:dyDescent="0.25">
      <c r="A21" s="52" t="s">
        <v>40</v>
      </c>
      <c r="B21" s="52">
        <v>186</v>
      </c>
      <c r="C21" s="52">
        <v>0</v>
      </c>
      <c r="D21" s="52">
        <v>0</v>
      </c>
      <c r="E21" s="52">
        <v>0</v>
      </c>
      <c r="F21" s="52">
        <v>0</v>
      </c>
      <c r="G21" s="52">
        <v>0</v>
      </c>
      <c r="H21" s="52">
        <v>0</v>
      </c>
      <c r="I21" s="52">
        <v>0</v>
      </c>
      <c r="J21" s="52">
        <v>0</v>
      </c>
      <c r="K21" s="52">
        <v>0</v>
      </c>
      <c r="L21" s="52">
        <v>0</v>
      </c>
      <c r="M21" s="52">
        <v>1</v>
      </c>
      <c r="N21" s="52">
        <v>1</v>
      </c>
      <c r="O21" s="52">
        <v>1</v>
      </c>
      <c r="P21" s="52">
        <v>1</v>
      </c>
      <c r="Q21" s="49">
        <v>1</v>
      </c>
      <c r="R21" s="49">
        <v>1</v>
      </c>
      <c r="S21" s="49">
        <v>1</v>
      </c>
      <c r="T21" s="49">
        <v>1</v>
      </c>
    </row>
    <row r="22" spans="1:20" x14ac:dyDescent="0.25">
      <c r="A22" s="52" t="s">
        <v>41</v>
      </c>
      <c r="B22" s="52">
        <v>193</v>
      </c>
      <c r="C22" s="52">
        <v>0</v>
      </c>
      <c r="D22" s="52">
        <v>0</v>
      </c>
      <c r="E22" s="52">
        <v>0</v>
      </c>
      <c r="F22" s="52">
        <v>0</v>
      </c>
      <c r="G22" s="52">
        <v>0</v>
      </c>
      <c r="H22" s="52">
        <v>0</v>
      </c>
      <c r="I22" s="52">
        <v>0</v>
      </c>
      <c r="J22" s="52">
        <v>0</v>
      </c>
      <c r="K22" s="52">
        <v>0</v>
      </c>
      <c r="L22" s="52">
        <v>0</v>
      </c>
      <c r="M22" s="52">
        <v>0</v>
      </c>
      <c r="N22" s="52">
        <v>0</v>
      </c>
      <c r="O22" s="52">
        <v>0</v>
      </c>
      <c r="P22" s="52">
        <v>0</v>
      </c>
      <c r="Q22" s="49">
        <v>0</v>
      </c>
      <c r="R22" s="49">
        <v>0</v>
      </c>
      <c r="S22" s="49">
        <v>0</v>
      </c>
      <c r="T22" s="52">
        <v>0</v>
      </c>
    </row>
    <row r="23" spans="1:20" x14ac:dyDescent="0.25">
      <c r="A23" s="52" t="s">
        <v>42</v>
      </c>
      <c r="B23" s="52">
        <v>196</v>
      </c>
      <c r="C23" s="52">
        <v>0</v>
      </c>
      <c r="D23" s="52">
        <v>0</v>
      </c>
      <c r="E23" s="52">
        <v>0</v>
      </c>
      <c r="F23" s="52">
        <v>0</v>
      </c>
      <c r="G23" s="52">
        <v>0</v>
      </c>
      <c r="H23" s="52">
        <v>0</v>
      </c>
      <c r="I23" s="52">
        <v>0</v>
      </c>
      <c r="J23" s="52">
        <v>0</v>
      </c>
      <c r="K23" s="52">
        <v>0</v>
      </c>
      <c r="L23" s="52">
        <v>0</v>
      </c>
      <c r="M23" s="52">
        <v>0</v>
      </c>
      <c r="N23" s="52">
        <v>0</v>
      </c>
      <c r="O23" s="52">
        <v>0</v>
      </c>
      <c r="P23" s="52">
        <v>0</v>
      </c>
      <c r="Q23" s="49">
        <v>0</v>
      </c>
      <c r="R23" s="49">
        <v>0</v>
      </c>
      <c r="S23" s="49">
        <v>0</v>
      </c>
      <c r="T23" s="49">
        <v>0</v>
      </c>
    </row>
    <row r="24" spans="1:20" x14ac:dyDescent="0.25">
      <c r="A24" s="52" t="s">
        <v>43</v>
      </c>
      <c r="B24" s="52">
        <v>199</v>
      </c>
      <c r="C24" s="52">
        <v>0</v>
      </c>
      <c r="D24" s="52">
        <v>0</v>
      </c>
      <c r="E24" s="52">
        <v>0</v>
      </c>
      <c r="F24" s="52">
        <v>0</v>
      </c>
      <c r="G24" s="52">
        <v>0</v>
      </c>
      <c r="H24" s="52">
        <v>0</v>
      </c>
      <c r="I24" s="52">
        <v>0</v>
      </c>
      <c r="J24" s="52">
        <v>0</v>
      </c>
      <c r="K24" s="52">
        <v>0</v>
      </c>
      <c r="L24" s="52">
        <v>0</v>
      </c>
      <c r="M24" s="52">
        <v>0</v>
      </c>
      <c r="N24" s="52">
        <v>0</v>
      </c>
      <c r="O24" s="52">
        <v>0</v>
      </c>
      <c r="P24" s="52">
        <v>0</v>
      </c>
      <c r="Q24" s="49">
        <v>0</v>
      </c>
      <c r="R24" s="49">
        <v>0</v>
      </c>
      <c r="S24" s="52">
        <v>0</v>
      </c>
      <c r="T24" s="49">
        <v>0</v>
      </c>
    </row>
    <row r="25" spans="1:20" x14ac:dyDescent="0.25">
      <c r="A25" s="52" t="s">
        <v>44</v>
      </c>
      <c r="B25" s="52">
        <v>213</v>
      </c>
      <c r="C25" s="52">
        <v>0</v>
      </c>
      <c r="D25" s="52">
        <v>1</v>
      </c>
      <c r="E25" s="52">
        <v>1</v>
      </c>
      <c r="F25" s="52">
        <v>1</v>
      </c>
      <c r="G25" s="52">
        <v>1</v>
      </c>
      <c r="H25" s="52">
        <v>1</v>
      </c>
      <c r="I25" s="52">
        <v>1</v>
      </c>
      <c r="J25" s="52">
        <v>1</v>
      </c>
      <c r="K25" s="52">
        <v>1</v>
      </c>
      <c r="L25" s="52">
        <v>1</v>
      </c>
      <c r="M25" s="52">
        <v>1</v>
      </c>
      <c r="N25" s="52">
        <v>1</v>
      </c>
      <c r="O25" s="52">
        <v>1</v>
      </c>
      <c r="P25" s="52">
        <v>1</v>
      </c>
      <c r="Q25" s="49">
        <v>1</v>
      </c>
      <c r="R25" s="49">
        <v>1</v>
      </c>
      <c r="S25" s="49">
        <v>1</v>
      </c>
      <c r="T25" s="52">
        <v>1</v>
      </c>
    </row>
    <row r="26" spans="1:20" x14ac:dyDescent="0.25">
      <c r="A26" s="52" t="s">
        <v>45</v>
      </c>
      <c r="B26" s="52">
        <v>223</v>
      </c>
      <c r="C26" s="52">
        <v>1</v>
      </c>
      <c r="D26" s="52">
        <v>1</v>
      </c>
      <c r="E26" s="52">
        <v>1</v>
      </c>
      <c r="F26" s="52">
        <v>1</v>
      </c>
      <c r="G26" s="52">
        <v>1</v>
      </c>
      <c r="H26" s="52">
        <v>1</v>
      </c>
      <c r="I26" s="52">
        <v>1</v>
      </c>
      <c r="J26" s="52">
        <v>1</v>
      </c>
      <c r="K26" s="52">
        <v>1</v>
      </c>
      <c r="L26" s="52">
        <v>1</v>
      </c>
      <c r="M26" s="52">
        <v>1</v>
      </c>
      <c r="N26" s="52">
        <v>1</v>
      </c>
      <c r="O26" s="52">
        <v>1</v>
      </c>
      <c r="P26" s="52">
        <v>1</v>
      </c>
      <c r="Q26" s="49">
        <v>1</v>
      </c>
      <c r="R26" s="49">
        <v>1</v>
      </c>
      <c r="S26" s="49">
        <v>1</v>
      </c>
      <c r="T26" s="52">
        <v>0</v>
      </c>
    </row>
    <row r="27" spans="1:20" x14ac:dyDescent="0.25">
      <c r="A27" s="52" t="s">
        <v>46</v>
      </c>
      <c r="B27" s="52">
        <v>228</v>
      </c>
      <c r="C27" s="52">
        <v>0</v>
      </c>
      <c r="D27" s="52">
        <v>0</v>
      </c>
      <c r="E27" s="52">
        <v>0</v>
      </c>
      <c r="F27" s="52">
        <v>0</v>
      </c>
      <c r="G27" s="52">
        <v>0</v>
      </c>
      <c r="H27" s="52">
        <v>0</v>
      </c>
      <c r="I27" s="52">
        <v>0</v>
      </c>
      <c r="J27" s="52">
        <v>0</v>
      </c>
      <c r="K27" s="52">
        <v>0</v>
      </c>
      <c r="L27" s="52">
        <v>0</v>
      </c>
      <c r="M27" s="52">
        <v>0</v>
      </c>
      <c r="N27" s="52">
        <v>0</v>
      </c>
      <c r="O27" s="52">
        <v>0</v>
      </c>
      <c r="P27" s="52">
        <v>0</v>
      </c>
      <c r="Q27" s="49">
        <v>0</v>
      </c>
      <c r="R27" s="49">
        <v>0</v>
      </c>
      <c r="S27" s="49">
        <v>0</v>
      </c>
      <c r="T27" s="49">
        <v>0</v>
      </c>
    </row>
    <row r="28" spans="1:20" x14ac:dyDescent="0.25">
      <c r="A28" s="52" t="s">
        <v>47</v>
      </c>
      <c r="B28" s="52">
        <v>233</v>
      </c>
      <c r="C28" s="52">
        <v>0</v>
      </c>
      <c r="D28" s="52">
        <v>0</v>
      </c>
      <c r="E28" s="52">
        <v>0</v>
      </c>
      <c r="F28" s="52">
        <v>0</v>
      </c>
      <c r="G28" s="52">
        <v>0</v>
      </c>
      <c r="H28" s="52">
        <v>0</v>
      </c>
      <c r="I28" s="52">
        <v>0</v>
      </c>
      <c r="J28" s="52">
        <v>0</v>
      </c>
      <c r="K28" s="52">
        <v>0</v>
      </c>
      <c r="L28" s="52">
        <v>0</v>
      </c>
      <c r="M28" s="52">
        <v>0</v>
      </c>
      <c r="N28" s="52">
        <v>0</v>
      </c>
      <c r="O28" s="52">
        <v>0</v>
      </c>
      <c r="P28" s="52">
        <v>0</v>
      </c>
      <c r="Q28" s="49">
        <v>0</v>
      </c>
      <c r="R28" s="49">
        <v>0</v>
      </c>
      <c r="S28" s="49">
        <v>0</v>
      </c>
      <c r="T28" s="52">
        <v>0</v>
      </c>
    </row>
    <row r="29" spans="1:20" x14ac:dyDescent="0.25">
      <c r="A29" s="52" t="s">
        <v>48</v>
      </c>
      <c r="B29" s="52">
        <v>238</v>
      </c>
      <c r="C29" s="52">
        <v>0</v>
      </c>
      <c r="D29" s="52">
        <v>0</v>
      </c>
      <c r="E29" s="52">
        <v>0</v>
      </c>
      <c r="F29" s="52">
        <v>0</v>
      </c>
      <c r="G29" s="52">
        <v>0</v>
      </c>
      <c r="H29" s="52">
        <v>0</v>
      </c>
      <c r="I29" s="52">
        <v>0</v>
      </c>
      <c r="J29" s="52">
        <v>0</v>
      </c>
      <c r="K29" s="52">
        <v>0</v>
      </c>
      <c r="L29" s="52">
        <v>0</v>
      </c>
      <c r="M29" s="52">
        <v>0</v>
      </c>
      <c r="N29" s="52">
        <v>0</v>
      </c>
      <c r="O29" s="52">
        <v>0</v>
      </c>
      <c r="P29" s="52">
        <v>0</v>
      </c>
      <c r="Q29" s="49">
        <v>0</v>
      </c>
      <c r="R29" s="49">
        <v>0</v>
      </c>
      <c r="S29" s="49">
        <v>0</v>
      </c>
      <c r="T29" s="52">
        <v>0</v>
      </c>
    </row>
    <row r="30" spans="1:20" x14ac:dyDescent="0.25">
      <c r="A30" s="52" t="s">
        <v>49</v>
      </c>
      <c r="B30" s="52">
        <v>243</v>
      </c>
      <c r="C30" s="52">
        <v>0</v>
      </c>
      <c r="D30" s="52">
        <v>0</v>
      </c>
      <c r="E30" s="52">
        <v>0</v>
      </c>
      <c r="F30" s="52">
        <v>0</v>
      </c>
      <c r="G30" s="52">
        <v>0</v>
      </c>
      <c r="H30" s="52">
        <v>0</v>
      </c>
      <c r="I30" s="52">
        <v>0</v>
      </c>
      <c r="J30" s="52">
        <v>0</v>
      </c>
      <c r="K30" s="52">
        <v>0</v>
      </c>
      <c r="L30" s="52">
        <v>0</v>
      </c>
      <c r="M30" s="52">
        <v>0</v>
      </c>
      <c r="N30" s="52">
        <v>0</v>
      </c>
      <c r="O30" s="52">
        <v>0</v>
      </c>
      <c r="P30" s="52">
        <v>0</v>
      </c>
      <c r="Q30" s="49">
        <v>0</v>
      </c>
      <c r="R30" s="49">
        <v>0</v>
      </c>
      <c r="S30" s="52">
        <v>0</v>
      </c>
      <c r="T30" s="49">
        <v>0</v>
      </c>
    </row>
    <row r="31" spans="1:20" x14ac:dyDescent="0.25">
      <c r="A31" s="52" t="s">
        <v>50</v>
      </c>
      <c r="B31" s="52">
        <v>248</v>
      </c>
      <c r="C31" s="52">
        <v>0</v>
      </c>
      <c r="D31" s="52">
        <v>0</v>
      </c>
      <c r="E31" s="52">
        <v>0</v>
      </c>
      <c r="F31" s="52">
        <v>0</v>
      </c>
      <c r="G31" s="52">
        <v>0</v>
      </c>
      <c r="H31" s="52">
        <v>0</v>
      </c>
      <c r="I31" s="52">
        <v>0</v>
      </c>
      <c r="J31" s="52">
        <v>0</v>
      </c>
      <c r="K31" s="52">
        <v>0</v>
      </c>
      <c r="L31" s="52">
        <v>0</v>
      </c>
      <c r="M31" s="52">
        <v>0</v>
      </c>
      <c r="N31" s="52">
        <v>0</v>
      </c>
      <c r="O31" s="52">
        <v>0</v>
      </c>
      <c r="P31" s="52">
        <v>0</v>
      </c>
      <c r="Q31" s="49">
        <v>0</v>
      </c>
      <c r="R31" s="49">
        <v>0</v>
      </c>
      <c r="S31" s="49">
        <v>0</v>
      </c>
      <c r="T31" s="52">
        <v>0</v>
      </c>
    </row>
    <row r="32" spans="1:20" x14ac:dyDescent="0.25">
      <c r="A32" s="52" t="s">
        <v>51</v>
      </c>
      <c r="B32" s="52">
        <v>253</v>
      </c>
      <c r="C32" s="52">
        <v>0</v>
      </c>
      <c r="D32" s="52">
        <v>0</v>
      </c>
      <c r="E32" s="52">
        <v>0</v>
      </c>
      <c r="F32" s="52">
        <v>0</v>
      </c>
      <c r="G32" s="52">
        <v>0</v>
      </c>
      <c r="H32" s="52">
        <v>0</v>
      </c>
      <c r="I32" s="52">
        <v>0</v>
      </c>
      <c r="J32" s="52">
        <v>0</v>
      </c>
      <c r="K32" s="52">
        <v>0</v>
      </c>
      <c r="L32" s="52">
        <v>0</v>
      </c>
      <c r="M32" s="52">
        <v>0</v>
      </c>
      <c r="N32" s="52">
        <v>0</v>
      </c>
      <c r="O32" s="52">
        <v>0</v>
      </c>
      <c r="P32" s="52">
        <v>0</v>
      </c>
      <c r="Q32" s="49">
        <v>0</v>
      </c>
      <c r="R32" s="49">
        <v>0</v>
      </c>
      <c r="S32" s="49">
        <v>0</v>
      </c>
      <c r="T32" s="49">
        <v>0</v>
      </c>
    </row>
    <row r="33" spans="1:20" x14ac:dyDescent="0.25">
      <c r="A33" s="52" t="s">
        <v>52</v>
      </c>
      <c r="B33" s="52">
        <v>263</v>
      </c>
      <c r="C33" s="52">
        <v>0</v>
      </c>
      <c r="D33" s="52">
        <v>0</v>
      </c>
      <c r="E33" s="52">
        <v>0</v>
      </c>
      <c r="F33" s="52">
        <v>0</v>
      </c>
      <c r="G33" s="52">
        <v>0</v>
      </c>
      <c r="H33" s="52">
        <v>0</v>
      </c>
      <c r="I33" s="52">
        <v>0</v>
      </c>
      <c r="J33" s="52">
        <v>0</v>
      </c>
      <c r="K33" s="52">
        <v>1</v>
      </c>
      <c r="L33" s="52">
        <v>1</v>
      </c>
      <c r="M33" s="52">
        <v>1</v>
      </c>
      <c r="N33" s="52">
        <v>1</v>
      </c>
      <c r="O33" s="52">
        <v>1</v>
      </c>
      <c r="P33" s="52">
        <v>1</v>
      </c>
      <c r="Q33" s="49">
        <v>1</v>
      </c>
      <c r="R33" s="49">
        <v>1</v>
      </c>
      <c r="S33" s="52">
        <v>1</v>
      </c>
      <c r="T33" s="49">
        <v>1</v>
      </c>
    </row>
    <row r="34" spans="1:20" x14ac:dyDescent="0.25">
      <c r="A34" s="52" t="s">
        <v>53</v>
      </c>
      <c r="B34" s="52">
        <v>268</v>
      </c>
      <c r="C34" s="52">
        <v>0</v>
      </c>
      <c r="D34" s="52">
        <v>0</v>
      </c>
      <c r="E34" s="52">
        <v>0</v>
      </c>
      <c r="F34" s="52">
        <v>0</v>
      </c>
      <c r="G34" s="52">
        <v>0</v>
      </c>
      <c r="H34" s="52">
        <v>0</v>
      </c>
      <c r="I34" s="52">
        <v>0</v>
      </c>
      <c r="J34" s="52">
        <v>0</v>
      </c>
      <c r="K34" s="52">
        <v>0</v>
      </c>
      <c r="L34" s="52">
        <v>0</v>
      </c>
      <c r="M34" s="52">
        <v>0</v>
      </c>
      <c r="N34" s="52">
        <v>0</v>
      </c>
      <c r="O34" s="52">
        <v>0</v>
      </c>
      <c r="P34" s="52">
        <v>0</v>
      </c>
      <c r="Q34" s="49">
        <v>0</v>
      </c>
      <c r="R34" s="49">
        <v>0</v>
      </c>
      <c r="S34" s="49">
        <v>0</v>
      </c>
      <c r="T34" s="52">
        <v>0</v>
      </c>
    </row>
    <row r="35" spans="1:20" x14ac:dyDescent="0.25">
      <c r="A35" s="52" t="s">
        <v>54</v>
      </c>
      <c r="B35" s="52">
        <v>273</v>
      </c>
      <c r="C35" s="52">
        <v>0</v>
      </c>
      <c r="D35" s="52">
        <v>0</v>
      </c>
      <c r="E35" s="52">
        <v>0</v>
      </c>
      <c r="F35" s="52">
        <v>0</v>
      </c>
      <c r="G35" s="52">
        <v>0</v>
      </c>
      <c r="H35" s="52">
        <v>0</v>
      </c>
      <c r="I35" s="52">
        <v>0</v>
      </c>
      <c r="J35" s="52">
        <v>0</v>
      </c>
      <c r="K35" s="52">
        <v>0</v>
      </c>
      <c r="L35" s="52">
        <v>0</v>
      </c>
      <c r="M35" s="52">
        <v>0</v>
      </c>
      <c r="N35" s="52">
        <v>0</v>
      </c>
      <c r="O35" s="52">
        <v>0</v>
      </c>
      <c r="P35" s="52">
        <v>0</v>
      </c>
      <c r="Q35" s="49">
        <v>0</v>
      </c>
      <c r="R35" s="49">
        <v>0</v>
      </c>
      <c r="S35" s="49">
        <v>0</v>
      </c>
      <c r="T35" s="52">
        <v>0</v>
      </c>
    </row>
    <row r="36" spans="1:20" x14ac:dyDescent="0.25">
      <c r="A36" s="52" t="s">
        <v>55</v>
      </c>
      <c r="B36" s="52">
        <v>288</v>
      </c>
      <c r="C36" s="52">
        <v>0</v>
      </c>
      <c r="D36" s="52">
        <v>0</v>
      </c>
      <c r="E36" s="52">
        <v>0</v>
      </c>
      <c r="F36" s="52">
        <v>0</v>
      </c>
      <c r="G36" s="52">
        <v>0</v>
      </c>
      <c r="H36" s="52">
        <v>0</v>
      </c>
      <c r="I36" s="52">
        <v>0</v>
      </c>
      <c r="J36" s="52">
        <v>0</v>
      </c>
      <c r="K36" s="52">
        <v>0</v>
      </c>
      <c r="L36" s="52">
        <v>0</v>
      </c>
      <c r="M36" s="52">
        <v>0</v>
      </c>
      <c r="N36" s="52">
        <v>0</v>
      </c>
      <c r="O36" s="52">
        <v>0</v>
      </c>
      <c r="P36" s="52">
        <v>0</v>
      </c>
      <c r="Q36" s="49">
        <v>0</v>
      </c>
      <c r="R36" s="49">
        <v>0</v>
      </c>
      <c r="S36" s="49">
        <v>0</v>
      </c>
      <c r="T36" s="52">
        <v>0</v>
      </c>
    </row>
    <row r="37" spans="1:20" x14ac:dyDescent="0.25">
      <c r="A37" s="52" t="s">
        <v>56</v>
      </c>
      <c r="B37" s="52">
        <v>293</v>
      </c>
      <c r="C37" s="52">
        <v>1</v>
      </c>
      <c r="D37" s="52">
        <v>1</v>
      </c>
      <c r="E37" s="52">
        <v>1</v>
      </c>
      <c r="F37" s="52">
        <v>1</v>
      </c>
      <c r="G37" s="52">
        <v>1</v>
      </c>
      <c r="H37" s="52">
        <v>1</v>
      </c>
      <c r="I37" s="52">
        <v>1</v>
      </c>
      <c r="J37" s="52">
        <v>1</v>
      </c>
      <c r="K37" s="52">
        <v>1</v>
      </c>
      <c r="L37" s="52">
        <v>1</v>
      </c>
      <c r="M37" s="52">
        <v>1</v>
      </c>
      <c r="N37" s="52">
        <v>1</v>
      </c>
      <c r="O37" s="52">
        <v>1</v>
      </c>
      <c r="P37" s="52">
        <v>1</v>
      </c>
      <c r="Q37" s="49">
        <v>1</v>
      </c>
      <c r="R37" s="49">
        <v>1</v>
      </c>
      <c r="S37" s="52">
        <v>1</v>
      </c>
      <c r="T37" s="49">
        <v>1</v>
      </c>
    </row>
    <row r="38" spans="1:20" x14ac:dyDescent="0.25">
      <c r="A38" s="52" t="s">
        <v>57</v>
      </c>
      <c r="B38" s="52">
        <v>313</v>
      </c>
      <c r="C38" s="52">
        <v>0</v>
      </c>
      <c r="D38" s="52">
        <v>0</v>
      </c>
      <c r="E38" s="52">
        <v>0</v>
      </c>
      <c r="F38" s="52">
        <v>0</v>
      </c>
      <c r="G38" s="52">
        <v>0</v>
      </c>
      <c r="H38" s="52">
        <v>0</v>
      </c>
      <c r="I38" s="52">
        <v>0</v>
      </c>
      <c r="J38" s="52">
        <v>0</v>
      </c>
      <c r="K38" s="52">
        <v>0</v>
      </c>
      <c r="L38" s="52">
        <v>0</v>
      </c>
      <c r="M38" s="52">
        <v>0</v>
      </c>
      <c r="N38" s="52">
        <v>0</v>
      </c>
      <c r="O38" s="52">
        <v>0</v>
      </c>
      <c r="P38" s="52">
        <v>0</v>
      </c>
      <c r="Q38" s="49">
        <v>0</v>
      </c>
      <c r="R38" s="49">
        <v>0</v>
      </c>
      <c r="S38" s="49">
        <v>0</v>
      </c>
      <c r="T38" s="49">
        <v>0</v>
      </c>
    </row>
    <row r="39" spans="1:20" x14ac:dyDescent="0.25">
      <c r="A39" s="52" t="s">
        <v>58</v>
      </c>
      <c r="B39" s="52">
        <v>336</v>
      </c>
      <c r="C39" s="52">
        <v>0</v>
      </c>
      <c r="D39" s="52">
        <v>0</v>
      </c>
      <c r="E39" s="52">
        <v>0</v>
      </c>
      <c r="F39" s="52">
        <v>0</v>
      </c>
      <c r="G39" s="52">
        <v>0</v>
      </c>
      <c r="H39" s="52">
        <v>0</v>
      </c>
      <c r="I39" s="52">
        <v>0</v>
      </c>
      <c r="J39" s="52">
        <v>0</v>
      </c>
      <c r="K39" s="52">
        <v>0</v>
      </c>
      <c r="L39" s="52">
        <v>0</v>
      </c>
      <c r="M39" s="52">
        <v>0</v>
      </c>
      <c r="N39" s="52">
        <v>0</v>
      </c>
      <c r="O39" s="52">
        <v>0</v>
      </c>
      <c r="P39" s="52">
        <v>0</v>
      </c>
      <c r="Q39" s="49">
        <v>0</v>
      </c>
      <c r="R39" s="49">
        <v>0</v>
      </c>
      <c r="S39" s="52">
        <v>0</v>
      </c>
      <c r="T39" s="49">
        <v>0</v>
      </c>
    </row>
    <row r="40" spans="1:20" x14ac:dyDescent="0.25">
      <c r="A40" s="52" t="s">
        <v>59</v>
      </c>
      <c r="B40" s="52">
        <v>339</v>
      </c>
      <c r="C40" s="52">
        <v>0</v>
      </c>
      <c r="D40" s="52">
        <v>0</v>
      </c>
      <c r="E40" s="52">
        <v>0</v>
      </c>
      <c r="F40" s="52">
        <v>0</v>
      </c>
      <c r="G40" s="52">
        <v>0</v>
      </c>
      <c r="H40" s="52">
        <v>0</v>
      </c>
      <c r="I40" s="52">
        <v>0</v>
      </c>
      <c r="J40" s="52">
        <v>0</v>
      </c>
      <c r="K40" s="52">
        <v>0</v>
      </c>
      <c r="L40" s="52">
        <v>0</v>
      </c>
      <c r="M40" s="52">
        <v>0</v>
      </c>
      <c r="N40" s="52">
        <v>0</v>
      </c>
      <c r="O40" s="52">
        <v>0</v>
      </c>
      <c r="P40" s="52">
        <v>0</v>
      </c>
      <c r="Q40" s="49">
        <v>0</v>
      </c>
      <c r="R40" s="49">
        <v>0</v>
      </c>
      <c r="S40" s="52">
        <v>0</v>
      </c>
      <c r="T40" s="49">
        <v>0</v>
      </c>
    </row>
    <row r="41" spans="1:20" x14ac:dyDescent="0.25">
      <c r="A41" s="52" t="s">
        <v>60</v>
      </c>
      <c r="B41" s="52">
        <v>343</v>
      </c>
      <c r="C41" s="52">
        <v>0</v>
      </c>
      <c r="D41" s="52">
        <v>0</v>
      </c>
      <c r="E41" s="52">
        <v>0</v>
      </c>
      <c r="F41" s="52">
        <v>0</v>
      </c>
      <c r="G41" s="52">
        <v>0</v>
      </c>
      <c r="H41" s="52">
        <v>0</v>
      </c>
      <c r="I41" s="52">
        <v>0</v>
      </c>
      <c r="J41" s="52">
        <v>0</v>
      </c>
      <c r="K41" s="52">
        <v>0</v>
      </c>
      <c r="L41" s="52">
        <v>0</v>
      </c>
      <c r="M41" s="52">
        <v>0</v>
      </c>
      <c r="N41" s="52">
        <v>0</v>
      </c>
      <c r="O41" s="52">
        <v>0</v>
      </c>
      <c r="P41" s="52">
        <v>0</v>
      </c>
      <c r="Q41" s="49">
        <v>0</v>
      </c>
      <c r="R41" s="49">
        <v>0</v>
      </c>
      <c r="S41" s="49">
        <v>0</v>
      </c>
      <c r="T41" s="52">
        <v>0</v>
      </c>
    </row>
    <row r="42" spans="1:20" x14ac:dyDescent="0.25">
      <c r="A42" s="52" t="s">
        <v>61</v>
      </c>
      <c r="B42" s="52">
        <v>354</v>
      </c>
      <c r="C42" s="52">
        <v>0</v>
      </c>
      <c r="D42" s="52">
        <v>0</v>
      </c>
      <c r="E42" s="52">
        <v>0</v>
      </c>
      <c r="F42" s="52">
        <v>0</v>
      </c>
      <c r="G42" s="52">
        <v>0</v>
      </c>
      <c r="H42" s="52">
        <v>0</v>
      </c>
      <c r="I42" s="52">
        <v>0</v>
      </c>
      <c r="J42" s="52">
        <v>0</v>
      </c>
      <c r="K42" s="52">
        <v>0</v>
      </c>
      <c r="L42" s="52">
        <v>0</v>
      </c>
      <c r="M42" s="52">
        <v>0</v>
      </c>
      <c r="N42" s="52">
        <v>0</v>
      </c>
      <c r="O42" s="52">
        <v>0</v>
      </c>
      <c r="P42" s="52">
        <v>0</v>
      </c>
      <c r="Q42" s="49">
        <v>0</v>
      </c>
      <c r="R42" s="49">
        <v>0</v>
      </c>
      <c r="S42" s="49">
        <v>0</v>
      </c>
      <c r="T42" s="52">
        <v>0</v>
      </c>
    </row>
    <row r="43" spans="1:20" x14ac:dyDescent="0.25">
      <c r="A43" s="52" t="s">
        <v>62</v>
      </c>
      <c r="B43" s="52">
        <v>361</v>
      </c>
      <c r="C43" s="52">
        <v>0</v>
      </c>
      <c r="D43" s="52">
        <v>0</v>
      </c>
      <c r="E43" s="52">
        <v>0</v>
      </c>
      <c r="F43" s="52">
        <v>0</v>
      </c>
      <c r="G43" s="52">
        <v>0</v>
      </c>
      <c r="H43" s="52">
        <v>0</v>
      </c>
      <c r="I43" s="52">
        <v>0</v>
      </c>
      <c r="J43" s="52">
        <v>0</v>
      </c>
      <c r="K43" s="52">
        <v>0</v>
      </c>
      <c r="L43" s="52">
        <v>0</v>
      </c>
      <c r="M43" s="52">
        <v>0</v>
      </c>
      <c r="N43" s="52">
        <v>0</v>
      </c>
      <c r="O43" s="52">
        <v>0</v>
      </c>
      <c r="P43" s="52">
        <v>0</v>
      </c>
      <c r="Q43" s="49">
        <v>0</v>
      </c>
      <c r="R43" s="49">
        <v>0</v>
      </c>
      <c r="S43" s="49">
        <v>0</v>
      </c>
      <c r="T43" s="49">
        <v>0</v>
      </c>
    </row>
    <row r="44" spans="1:20" x14ac:dyDescent="0.25">
      <c r="A44" s="52" t="s">
        <v>63</v>
      </c>
      <c r="B44" s="52">
        <v>369</v>
      </c>
      <c r="C44" s="52">
        <v>0</v>
      </c>
      <c r="D44" s="52">
        <v>0</v>
      </c>
      <c r="E44" s="52">
        <v>0</v>
      </c>
      <c r="F44" s="52">
        <v>0</v>
      </c>
      <c r="G44" s="52">
        <v>0</v>
      </c>
      <c r="H44" s="52">
        <v>0</v>
      </c>
      <c r="I44" s="52">
        <v>0</v>
      </c>
      <c r="J44" s="52">
        <v>0</v>
      </c>
      <c r="K44" s="52">
        <v>0</v>
      </c>
      <c r="L44" s="52">
        <v>0</v>
      </c>
      <c r="M44" s="52">
        <v>0</v>
      </c>
      <c r="N44" s="52">
        <v>0</v>
      </c>
      <c r="O44" s="52">
        <v>0</v>
      </c>
      <c r="P44" s="52">
        <v>0</v>
      </c>
      <c r="Q44" s="49">
        <v>0</v>
      </c>
      <c r="R44" s="49">
        <v>0</v>
      </c>
      <c r="S44" s="49">
        <v>0</v>
      </c>
      <c r="T44" s="49">
        <v>0</v>
      </c>
    </row>
    <row r="45" spans="1:20" x14ac:dyDescent="0.25">
      <c r="A45" s="49" t="s">
        <v>64</v>
      </c>
      <c r="B45" s="52">
        <v>419</v>
      </c>
      <c r="C45" s="52">
        <v>0</v>
      </c>
      <c r="D45" s="52">
        <v>0</v>
      </c>
      <c r="E45" s="52">
        <v>0</v>
      </c>
      <c r="F45" s="52">
        <v>0</v>
      </c>
      <c r="G45" s="52">
        <v>0</v>
      </c>
      <c r="H45" s="52">
        <v>0</v>
      </c>
      <c r="I45" s="52">
        <v>0</v>
      </c>
      <c r="J45" s="52">
        <v>0</v>
      </c>
      <c r="K45" s="52">
        <v>0</v>
      </c>
      <c r="L45" s="52">
        <v>0</v>
      </c>
      <c r="M45" s="52">
        <v>0</v>
      </c>
      <c r="N45" s="52">
        <v>0</v>
      </c>
      <c r="O45" s="52">
        <v>0</v>
      </c>
      <c r="P45" s="52">
        <v>0</v>
      </c>
      <c r="Q45" s="49">
        <v>0</v>
      </c>
      <c r="R45" s="49">
        <v>0</v>
      </c>
      <c r="S45" s="49">
        <v>0</v>
      </c>
      <c r="T45" s="49">
        <v>0</v>
      </c>
    </row>
    <row r="46" spans="1:20" x14ac:dyDescent="0.25">
      <c r="A46" s="52" t="s">
        <v>65</v>
      </c>
      <c r="B46" s="52">
        <v>423</v>
      </c>
      <c r="C46" s="52">
        <v>0</v>
      </c>
      <c r="D46" s="52">
        <v>0</v>
      </c>
      <c r="E46" s="52">
        <v>0</v>
      </c>
      <c r="F46" s="52">
        <v>0</v>
      </c>
      <c r="G46" s="52">
        <v>0</v>
      </c>
      <c r="H46" s="52">
        <v>0</v>
      </c>
      <c r="I46" s="52">
        <v>0</v>
      </c>
      <c r="J46" s="52">
        <v>0</v>
      </c>
      <c r="K46" s="52">
        <v>0</v>
      </c>
      <c r="L46" s="52">
        <v>0</v>
      </c>
      <c r="M46" s="52">
        <v>0</v>
      </c>
      <c r="N46" s="52">
        <v>0</v>
      </c>
      <c r="O46" s="52">
        <v>0</v>
      </c>
      <c r="P46" s="52">
        <v>0</v>
      </c>
      <c r="Q46" s="49">
        <v>0</v>
      </c>
      <c r="R46" s="49">
        <v>0</v>
      </c>
      <c r="S46" s="49">
        <v>0</v>
      </c>
      <c r="T46" s="49">
        <v>0</v>
      </c>
    </row>
    <row r="47" spans="1:20" x14ac:dyDescent="0.25">
      <c r="A47" s="52" t="s">
        <v>66</v>
      </c>
      <c r="B47" s="52">
        <v>436</v>
      </c>
      <c r="C47" s="52">
        <v>0</v>
      </c>
      <c r="D47" s="52">
        <v>0</v>
      </c>
      <c r="E47" s="52">
        <v>0</v>
      </c>
      <c r="F47" s="52">
        <v>0</v>
      </c>
      <c r="G47" s="52">
        <v>0</v>
      </c>
      <c r="H47" s="52">
        <v>0</v>
      </c>
      <c r="I47" s="52">
        <v>0</v>
      </c>
      <c r="J47" s="52">
        <v>0</v>
      </c>
      <c r="K47" s="52">
        <v>0</v>
      </c>
      <c r="L47" s="52">
        <v>0</v>
      </c>
      <c r="M47" s="52">
        <v>0</v>
      </c>
      <c r="N47" s="52">
        <v>0</v>
      </c>
      <c r="O47" s="52">
        <v>0</v>
      </c>
      <c r="P47" s="52">
        <v>0</v>
      </c>
      <c r="Q47" s="49">
        <v>0</v>
      </c>
      <c r="R47" s="49">
        <v>0</v>
      </c>
      <c r="S47" s="49">
        <v>0</v>
      </c>
      <c r="T47" s="52">
        <v>0</v>
      </c>
    </row>
    <row r="48" spans="1:20" x14ac:dyDescent="0.25">
      <c r="A48" s="52" t="s">
        <v>67</v>
      </c>
      <c r="B48" s="52">
        <v>439</v>
      </c>
      <c r="C48" s="52">
        <v>0</v>
      </c>
      <c r="D48" s="52">
        <v>0</v>
      </c>
      <c r="E48" s="52">
        <v>0</v>
      </c>
      <c r="F48" s="52">
        <v>0</v>
      </c>
      <c r="G48" s="52">
        <v>0</v>
      </c>
      <c r="H48" s="52">
        <v>0</v>
      </c>
      <c r="I48" s="52">
        <v>0</v>
      </c>
      <c r="J48" s="52">
        <v>0</v>
      </c>
      <c r="K48" s="52">
        <v>0</v>
      </c>
      <c r="L48" s="52">
        <v>0</v>
      </c>
      <c r="M48" s="52">
        <v>0</v>
      </c>
      <c r="N48" s="52">
        <v>0</v>
      </c>
      <c r="O48" s="52">
        <v>0</v>
      </c>
      <c r="P48" s="52">
        <v>0</v>
      </c>
      <c r="Q48" s="49">
        <v>0</v>
      </c>
      <c r="R48" s="49">
        <v>0</v>
      </c>
      <c r="S48" s="49">
        <v>0</v>
      </c>
      <c r="T48" s="52">
        <v>0</v>
      </c>
    </row>
    <row r="49" spans="1:20" x14ac:dyDescent="0.25">
      <c r="A49" s="52" t="s">
        <v>68</v>
      </c>
      <c r="B49" s="52">
        <v>443</v>
      </c>
      <c r="C49" s="52">
        <v>0</v>
      </c>
      <c r="D49" s="52">
        <v>0</v>
      </c>
      <c r="E49" s="52">
        <v>0</v>
      </c>
      <c r="F49" s="52">
        <v>0</v>
      </c>
      <c r="G49" s="52">
        <v>0</v>
      </c>
      <c r="H49" s="52">
        <v>0</v>
      </c>
      <c r="I49" s="52">
        <v>0</v>
      </c>
      <c r="J49" s="52">
        <v>0</v>
      </c>
      <c r="K49" s="52">
        <v>0</v>
      </c>
      <c r="L49" s="52">
        <v>0</v>
      </c>
      <c r="M49" s="52">
        <v>0</v>
      </c>
      <c r="N49" s="52">
        <v>0</v>
      </c>
      <c r="O49" s="52">
        <v>0</v>
      </c>
      <c r="P49" s="52">
        <v>0</v>
      </c>
      <c r="Q49" s="49">
        <v>0</v>
      </c>
      <c r="R49" s="49">
        <v>0</v>
      </c>
      <c r="S49" s="49">
        <v>0</v>
      </c>
      <c r="T49" s="52">
        <v>0</v>
      </c>
    </row>
    <row r="50" spans="1:20" x14ac:dyDescent="0.25">
      <c r="A50" s="52" t="s">
        <v>69</v>
      </c>
      <c r="B50" s="52">
        <v>446</v>
      </c>
      <c r="C50" s="52">
        <v>1</v>
      </c>
      <c r="D50" s="52">
        <v>1</v>
      </c>
      <c r="E50" s="52">
        <v>1</v>
      </c>
      <c r="F50" s="52">
        <v>1</v>
      </c>
      <c r="G50" s="52">
        <v>1</v>
      </c>
      <c r="H50" s="52">
        <v>1</v>
      </c>
      <c r="I50" s="52">
        <v>1</v>
      </c>
      <c r="J50" s="52">
        <v>1</v>
      </c>
      <c r="K50" s="52">
        <v>1</v>
      </c>
      <c r="L50" s="52">
        <v>1</v>
      </c>
      <c r="M50" s="52">
        <v>1</v>
      </c>
      <c r="N50" s="52">
        <v>1</v>
      </c>
      <c r="O50" s="52">
        <v>1</v>
      </c>
      <c r="P50" s="52">
        <v>1</v>
      </c>
      <c r="Q50" s="49">
        <v>1</v>
      </c>
      <c r="R50" s="49">
        <v>1</v>
      </c>
      <c r="S50" s="49">
        <v>1</v>
      </c>
      <c r="T50" s="52">
        <v>1</v>
      </c>
    </row>
    <row r="51" spans="1:20" x14ac:dyDescent="0.25">
      <c r="A51" s="52" t="s">
        <v>70</v>
      </c>
      <c r="B51" s="52">
        <v>456</v>
      </c>
      <c r="C51" s="52">
        <v>0</v>
      </c>
      <c r="D51" s="52">
        <v>0</v>
      </c>
      <c r="E51" s="52">
        <v>0</v>
      </c>
      <c r="F51" s="52">
        <v>0</v>
      </c>
      <c r="G51" s="52">
        <v>0</v>
      </c>
      <c r="H51" s="52">
        <v>0</v>
      </c>
      <c r="I51" s="52">
        <v>0</v>
      </c>
      <c r="J51" s="52">
        <v>0</v>
      </c>
      <c r="K51" s="52">
        <v>0</v>
      </c>
      <c r="L51" s="52">
        <v>0</v>
      </c>
      <c r="M51" s="52">
        <v>0</v>
      </c>
      <c r="N51" s="52">
        <v>0</v>
      </c>
      <c r="O51" s="52">
        <v>0</v>
      </c>
      <c r="P51" s="52">
        <v>0</v>
      </c>
      <c r="Q51" s="49">
        <v>0</v>
      </c>
      <c r="R51" s="49">
        <v>0</v>
      </c>
      <c r="S51" s="49">
        <v>0</v>
      </c>
      <c r="T51" s="52">
        <v>0</v>
      </c>
    </row>
    <row r="52" spans="1:20" x14ac:dyDescent="0.25">
      <c r="A52" s="52" t="s">
        <v>71</v>
      </c>
      <c r="B52" s="52">
        <v>466</v>
      </c>
      <c r="C52" s="52">
        <v>0</v>
      </c>
      <c r="D52" s="52">
        <v>0</v>
      </c>
      <c r="E52" s="52">
        <v>0</v>
      </c>
      <c r="F52" s="52">
        <v>0</v>
      </c>
      <c r="G52" s="52">
        <v>0</v>
      </c>
      <c r="H52" s="52">
        <v>0</v>
      </c>
      <c r="I52" s="52">
        <v>0</v>
      </c>
      <c r="J52" s="52">
        <v>0</v>
      </c>
      <c r="K52" s="52">
        <v>0</v>
      </c>
      <c r="L52" s="52">
        <v>0</v>
      </c>
      <c r="M52" s="52">
        <v>0</v>
      </c>
      <c r="N52" s="52">
        <v>0</v>
      </c>
      <c r="O52" s="52">
        <v>0</v>
      </c>
      <c r="P52" s="52">
        <v>0</v>
      </c>
      <c r="Q52" s="49">
        <v>0</v>
      </c>
      <c r="R52" s="49">
        <v>0</v>
      </c>
      <c r="S52" s="49">
        <v>0</v>
      </c>
      <c r="T52" s="52">
        <v>0</v>
      </c>
    </row>
    <row r="53" spans="1:20" x14ac:dyDescent="0.25">
      <c r="A53" s="52" t="s">
        <v>72</v>
      </c>
      <c r="B53" s="52">
        <v>513</v>
      </c>
      <c r="C53" s="52">
        <v>0</v>
      </c>
      <c r="D53" s="52">
        <v>0</v>
      </c>
      <c r="E53" s="52">
        <v>0</v>
      </c>
      <c r="F53" s="52">
        <v>0</v>
      </c>
      <c r="G53" s="52">
        <v>0</v>
      </c>
      <c r="H53" s="52">
        <v>0</v>
      </c>
      <c r="I53" s="52">
        <v>0</v>
      </c>
      <c r="J53" s="52">
        <v>0</v>
      </c>
      <c r="K53" s="52">
        <v>0</v>
      </c>
      <c r="L53" s="52">
        <v>0</v>
      </c>
      <c r="M53" s="52">
        <v>0</v>
      </c>
      <c r="N53" s="52">
        <v>0</v>
      </c>
      <c r="O53" s="52">
        <v>0</v>
      </c>
      <c r="P53" s="52">
        <v>0</v>
      </c>
      <c r="Q53" s="49">
        <v>0</v>
      </c>
      <c r="R53" s="49">
        <v>0</v>
      </c>
      <c r="S53" s="49">
        <v>0</v>
      </c>
      <c r="T53" s="52">
        <v>0</v>
      </c>
    </row>
    <row r="54" spans="1:20" x14ac:dyDescent="0.25">
      <c r="A54" s="52" t="s">
        <v>73</v>
      </c>
      <c r="B54" s="52">
        <v>514</v>
      </c>
      <c r="C54" s="52">
        <v>0</v>
      </c>
      <c r="D54" s="52">
        <v>0</v>
      </c>
      <c r="E54" s="52">
        <v>0</v>
      </c>
      <c r="F54" s="52">
        <v>0</v>
      </c>
      <c r="G54" s="52">
        <v>0</v>
      </c>
      <c r="H54" s="52">
        <v>0</v>
      </c>
      <c r="I54" s="52">
        <v>0</v>
      </c>
      <c r="J54" s="52">
        <v>0</v>
      </c>
      <c r="K54" s="52">
        <v>0</v>
      </c>
      <c r="L54" s="52">
        <v>0</v>
      </c>
      <c r="M54" s="52">
        <v>0</v>
      </c>
      <c r="N54" s="52">
        <v>0</v>
      </c>
      <c r="O54" s="52">
        <v>0</v>
      </c>
      <c r="P54" s="52">
        <v>0</v>
      </c>
      <c r="Q54" s="49">
        <v>0</v>
      </c>
      <c r="R54" s="49">
        <v>0</v>
      </c>
      <c r="S54" s="52">
        <v>0</v>
      </c>
      <c r="T54" s="49">
        <v>0</v>
      </c>
    </row>
    <row r="55" spans="1:20" x14ac:dyDescent="0.25">
      <c r="A55" s="52" t="s">
        <v>74</v>
      </c>
      <c r="B55" s="52">
        <v>516</v>
      </c>
      <c r="C55" s="52">
        <v>0</v>
      </c>
      <c r="D55" s="52">
        <v>0</v>
      </c>
      <c r="E55" s="52">
        <v>0</v>
      </c>
      <c r="F55" s="52">
        <v>0</v>
      </c>
      <c r="G55" s="52">
        <v>0</v>
      </c>
      <c r="H55" s="52">
        <v>0</v>
      </c>
      <c r="I55" s="52">
        <v>0</v>
      </c>
      <c r="J55" s="52">
        <v>0</v>
      </c>
      <c r="K55" s="52">
        <v>0</v>
      </c>
      <c r="L55" s="52">
        <v>0</v>
      </c>
      <c r="M55" s="52">
        <v>0</v>
      </c>
      <c r="N55" s="52">
        <v>0</v>
      </c>
      <c r="O55" s="52">
        <v>0</v>
      </c>
      <c r="P55" s="52">
        <v>0</v>
      </c>
      <c r="Q55" s="49">
        <v>0</v>
      </c>
      <c r="R55" s="49">
        <v>0</v>
      </c>
      <c r="S55" s="49">
        <v>0</v>
      </c>
      <c r="T55" s="52">
        <v>0</v>
      </c>
    </row>
    <row r="56" spans="1:20" x14ac:dyDescent="0.25">
      <c r="A56" s="52" t="s">
        <v>75</v>
      </c>
      <c r="B56" s="52">
        <v>522</v>
      </c>
      <c r="C56" s="52">
        <v>1</v>
      </c>
      <c r="D56" s="52">
        <v>1</v>
      </c>
      <c r="E56" s="52">
        <v>1</v>
      </c>
      <c r="F56" s="52">
        <v>1</v>
      </c>
      <c r="G56" s="52">
        <v>1</v>
      </c>
      <c r="H56" s="52">
        <v>1</v>
      </c>
      <c r="I56" s="52">
        <v>1</v>
      </c>
      <c r="J56" s="52">
        <v>1</v>
      </c>
      <c r="K56" s="52">
        <v>1</v>
      </c>
      <c r="L56" s="52">
        <v>1</v>
      </c>
      <c r="M56" s="52">
        <v>1</v>
      </c>
      <c r="N56" s="52">
        <v>1</v>
      </c>
      <c r="O56" s="52">
        <v>1</v>
      </c>
      <c r="P56" s="52">
        <v>1</v>
      </c>
      <c r="Q56" s="49">
        <v>1</v>
      </c>
      <c r="R56" s="49">
        <v>1</v>
      </c>
      <c r="S56" s="52">
        <v>1</v>
      </c>
      <c r="T56" s="49">
        <v>0</v>
      </c>
    </row>
    <row r="57" spans="1:20" x14ac:dyDescent="0.25">
      <c r="A57" s="52" t="s">
        <v>76</v>
      </c>
      <c r="B57" s="52">
        <v>524</v>
      </c>
      <c r="C57" s="52">
        <v>0</v>
      </c>
      <c r="D57" s="52">
        <v>0</v>
      </c>
      <c r="E57" s="52">
        <v>0</v>
      </c>
      <c r="F57" s="52">
        <v>0</v>
      </c>
      <c r="G57" s="52">
        <v>0</v>
      </c>
      <c r="H57" s="52">
        <v>0</v>
      </c>
      <c r="I57" s="52">
        <v>0</v>
      </c>
      <c r="J57" s="52">
        <v>0</v>
      </c>
      <c r="K57" s="52">
        <v>0</v>
      </c>
      <c r="L57" s="52">
        <v>0</v>
      </c>
      <c r="M57" s="52">
        <v>0</v>
      </c>
      <c r="N57" s="52">
        <v>0</v>
      </c>
      <c r="O57" s="52">
        <v>0</v>
      </c>
      <c r="P57" s="52">
        <v>0</v>
      </c>
      <c r="Q57" s="49">
        <v>0</v>
      </c>
      <c r="R57" s="49">
        <v>0</v>
      </c>
      <c r="S57" s="49">
        <v>0</v>
      </c>
      <c r="T57" s="52">
        <v>0</v>
      </c>
    </row>
    <row r="58" spans="1:20" x14ac:dyDescent="0.25">
      <c r="A58" s="52" t="s">
        <v>77</v>
      </c>
      <c r="B58" s="52">
        <v>532</v>
      </c>
      <c r="C58" s="52">
        <v>0</v>
      </c>
      <c r="D58" s="52">
        <v>0</v>
      </c>
      <c r="E58" s="52">
        <v>0</v>
      </c>
      <c r="F58" s="52">
        <v>0</v>
      </c>
      <c r="G58" s="52">
        <v>0</v>
      </c>
      <c r="H58" s="52">
        <v>0</v>
      </c>
      <c r="I58" s="52">
        <v>0</v>
      </c>
      <c r="J58" s="52">
        <v>0</v>
      </c>
      <c r="K58" s="52">
        <v>0</v>
      </c>
      <c r="L58" s="52">
        <v>0</v>
      </c>
      <c r="M58" s="52">
        <v>0</v>
      </c>
      <c r="N58" s="52">
        <v>0</v>
      </c>
      <c r="O58" s="52">
        <v>0</v>
      </c>
      <c r="P58" s="52">
        <v>0</v>
      </c>
      <c r="Q58" s="49">
        <v>0</v>
      </c>
      <c r="R58" s="49">
        <v>0</v>
      </c>
      <c r="S58" s="49">
        <v>0</v>
      </c>
      <c r="T58" s="52">
        <v>0</v>
      </c>
    </row>
    <row r="59" spans="1:20" x14ac:dyDescent="0.25">
      <c r="A59" s="52" t="s">
        <v>78</v>
      </c>
      <c r="B59" s="52">
        <v>534</v>
      </c>
      <c r="C59" s="52">
        <v>0</v>
      </c>
      <c r="D59" s="52">
        <v>0</v>
      </c>
      <c r="E59" s="52">
        <v>0</v>
      </c>
      <c r="F59" s="52">
        <v>0</v>
      </c>
      <c r="G59" s="52">
        <v>0</v>
      </c>
      <c r="H59" s="52">
        <v>0</v>
      </c>
      <c r="I59" s="52">
        <v>0</v>
      </c>
      <c r="J59" s="52">
        <v>0</v>
      </c>
      <c r="K59" s="52">
        <v>0</v>
      </c>
      <c r="L59" s="52">
        <v>0</v>
      </c>
      <c r="M59" s="52">
        <v>0</v>
      </c>
      <c r="N59" s="52">
        <v>0</v>
      </c>
      <c r="O59" s="52">
        <v>0</v>
      </c>
      <c r="P59" s="52">
        <v>0</v>
      </c>
      <c r="Q59" s="49">
        <v>0</v>
      </c>
      <c r="R59" s="49">
        <v>0</v>
      </c>
      <c r="S59" s="49">
        <v>0</v>
      </c>
      <c r="T59" s="52">
        <v>0</v>
      </c>
    </row>
    <row r="60" spans="1:20" x14ac:dyDescent="0.25">
      <c r="A60" s="52" t="s">
        <v>79</v>
      </c>
      <c r="B60" s="52">
        <v>536</v>
      </c>
      <c r="C60" s="52">
        <v>0</v>
      </c>
      <c r="D60" s="52">
        <v>0</v>
      </c>
      <c r="E60" s="52">
        <v>0</v>
      </c>
      <c r="F60" s="52">
        <v>0</v>
      </c>
      <c r="G60" s="52">
        <v>0</v>
      </c>
      <c r="H60" s="52">
        <v>0</v>
      </c>
      <c r="I60" s="52">
        <v>0</v>
      </c>
      <c r="J60" s="52">
        <v>0</v>
      </c>
      <c r="K60" s="52">
        <v>0</v>
      </c>
      <c r="L60" s="52">
        <v>0</v>
      </c>
      <c r="M60" s="52">
        <v>0</v>
      </c>
      <c r="N60" s="52">
        <v>0</v>
      </c>
      <c r="O60" s="52">
        <v>0</v>
      </c>
      <c r="P60" s="52">
        <v>0</v>
      </c>
      <c r="Q60" s="49">
        <v>1</v>
      </c>
      <c r="R60" s="49">
        <v>1</v>
      </c>
      <c r="S60" s="49">
        <v>1</v>
      </c>
      <c r="T60" s="52">
        <v>1</v>
      </c>
    </row>
    <row r="61" spans="1:20" x14ac:dyDescent="0.25">
      <c r="A61" s="52" t="s">
        <v>80</v>
      </c>
      <c r="B61" s="52">
        <v>537</v>
      </c>
      <c r="C61" s="52">
        <v>0</v>
      </c>
      <c r="D61" s="52">
        <v>0</v>
      </c>
      <c r="E61" s="52">
        <v>0</v>
      </c>
      <c r="F61" s="52">
        <v>0</v>
      </c>
      <c r="G61" s="52">
        <v>0</v>
      </c>
      <c r="H61" s="52">
        <v>0</v>
      </c>
      <c r="I61" s="52">
        <v>0</v>
      </c>
      <c r="J61" s="52">
        <v>0</v>
      </c>
      <c r="K61" s="52">
        <v>0</v>
      </c>
      <c r="L61" s="52">
        <v>0</v>
      </c>
      <c r="M61" s="52">
        <v>0</v>
      </c>
      <c r="N61" s="52">
        <v>0</v>
      </c>
      <c r="O61" s="52">
        <v>0</v>
      </c>
      <c r="P61" s="52">
        <v>0</v>
      </c>
      <c r="Q61" s="49">
        <v>0</v>
      </c>
      <c r="R61" s="49">
        <v>0</v>
      </c>
      <c r="S61" s="49">
        <v>0</v>
      </c>
      <c r="T61" s="49">
        <v>0</v>
      </c>
    </row>
    <row r="62" spans="1:20" x14ac:dyDescent="0.25">
      <c r="A62" s="49" t="s">
        <v>81</v>
      </c>
      <c r="B62" s="52">
        <v>542</v>
      </c>
      <c r="C62" s="52">
        <v>0</v>
      </c>
      <c r="D62" s="52">
        <v>0</v>
      </c>
      <c r="E62" s="52">
        <v>0</v>
      </c>
      <c r="F62" s="52">
        <v>0</v>
      </c>
      <c r="G62" s="52">
        <v>0</v>
      </c>
      <c r="H62" s="52">
        <v>0</v>
      </c>
      <c r="I62" s="52">
        <v>0</v>
      </c>
      <c r="J62" s="52">
        <v>0</v>
      </c>
      <c r="K62" s="52">
        <v>0</v>
      </c>
      <c r="L62" s="52">
        <v>0</v>
      </c>
      <c r="M62" s="52">
        <v>0</v>
      </c>
      <c r="N62" s="52">
        <v>0</v>
      </c>
      <c r="O62" s="52">
        <v>0</v>
      </c>
      <c r="P62" s="52">
        <v>0</v>
      </c>
      <c r="Q62" s="49">
        <v>0</v>
      </c>
      <c r="R62" s="49">
        <v>0</v>
      </c>
      <c r="S62" s="49">
        <v>0</v>
      </c>
      <c r="T62" s="49">
        <v>0</v>
      </c>
    </row>
    <row r="63" spans="1:20" x14ac:dyDescent="0.25">
      <c r="A63" s="52" t="s">
        <v>82</v>
      </c>
      <c r="B63" s="52">
        <v>544</v>
      </c>
      <c r="C63" s="52">
        <v>0</v>
      </c>
      <c r="D63" s="49">
        <v>1</v>
      </c>
      <c r="E63" s="49">
        <v>1</v>
      </c>
      <c r="F63" s="49">
        <v>1</v>
      </c>
      <c r="G63" s="49">
        <v>1</v>
      </c>
      <c r="H63" s="49">
        <v>1</v>
      </c>
      <c r="I63" s="49">
        <v>1</v>
      </c>
      <c r="J63" s="49">
        <v>1</v>
      </c>
      <c r="K63" s="49">
        <v>1</v>
      </c>
      <c r="L63" s="49">
        <v>1</v>
      </c>
      <c r="M63" s="49">
        <v>1</v>
      </c>
      <c r="N63" s="49">
        <v>1</v>
      </c>
      <c r="O63" s="49">
        <v>1</v>
      </c>
      <c r="P63" s="49">
        <v>1</v>
      </c>
      <c r="Q63" s="49">
        <v>1</v>
      </c>
      <c r="R63" s="49">
        <v>1</v>
      </c>
      <c r="S63" s="49">
        <v>1</v>
      </c>
      <c r="T63" s="49">
        <v>1</v>
      </c>
    </row>
    <row r="64" spans="1:20" x14ac:dyDescent="0.25">
      <c r="A64" s="52" t="s">
        <v>83</v>
      </c>
      <c r="B64" s="52">
        <v>548</v>
      </c>
      <c r="C64" s="52">
        <v>0</v>
      </c>
      <c r="D64" s="52">
        <v>0</v>
      </c>
      <c r="E64" s="52">
        <v>0</v>
      </c>
      <c r="F64" s="52">
        <v>0</v>
      </c>
      <c r="G64" s="52">
        <v>0</v>
      </c>
      <c r="H64" s="52">
        <v>0</v>
      </c>
      <c r="I64" s="52">
        <v>0</v>
      </c>
      <c r="J64" s="52">
        <v>0</v>
      </c>
      <c r="K64" s="52">
        <v>0</v>
      </c>
      <c r="L64" s="52">
        <v>0</v>
      </c>
      <c r="M64" s="52">
        <v>0</v>
      </c>
      <c r="N64" s="52">
        <v>0</v>
      </c>
      <c r="O64" s="52">
        <v>0</v>
      </c>
      <c r="P64" s="52">
        <v>0</v>
      </c>
      <c r="Q64" s="49">
        <v>0</v>
      </c>
      <c r="R64" s="49">
        <v>0</v>
      </c>
      <c r="S64" s="49">
        <v>0</v>
      </c>
      <c r="T64" s="52">
        <v>0</v>
      </c>
    </row>
    <row r="65" spans="1:20" x14ac:dyDescent="0.25">
      <c r="A65" s="52" t="s">
        <v>84</v>
      </c>
      <c r="B65" s="52">
        <v>558</v>
      </c>
      <c r="C65" s="52">
        <v>0</v>
      </c>
      <c r="D65" s="52">
        <v>0</v>
      </c>
      <c r="E65" s="52">
        <v>0</v>
      </c>
      <c r="F65" s="52">
        <v>0</v>
      </c>
      <c r="G65" s="52">
        <v>0</v>
      </c>
      <c r="H65" s="52">
        <v>0</v>
      </c>
      <c r="I65" s="52">
        <v>0</v>
      </c>
      <c r="J65" s="52">
        <v>0</v>
      </c>
      <c r="K65" s="52">
        <v>0</v>
      </c>
      <c r="L65" s="52">
        <v>0</v>
      </c>
      <c r="M65" s="52">
        <v>0</v>
      </c>
      <c r="N65" s="52">
        <v>0</v>
      </c>
      <c r="O65" s="52">
        <v>0</v>
      </c>
      <c r="P65" s="52">
        <v>0</v>
      </c>
      <c r="Q65" s="49">
        <v>0</v>
      </c>
      <c r="R65" s="49">
        <v>0</v>
      </c>
      <c r="S65" s="49">
        <v>0</v>
      </c>
      <c r="T65" s="49">
        <v>0</v>
      </c>
    </row>
    <row r="66" spans="1:20" x14ac:dyDescent="0.25">
      <c r="A66" s="52" t="s">
        <v>85</v>
      </c>
      <c r="B66" s="52">
        <v>564</v>
      </c>
      <c r="C66" s="49">
        <v>1</v>
      </c>
      <c r="D66" s="49">
        <v>1</v>
      </c>
      <c r="E66" s="49">
        <v>1</v>
      </c>
      <c r="F66" s="49">
        <v>1</v>
      </c>
      <c r="G66" s="49">
        <v>1</v>
      </c>
      <c r="H66" s="49">
        <v>1</v>
      </c>
      <c r="I66" s="49">
        <v>1</v>
      </c>
      <c r="J66" s="49">
        <v>1</v>
      </c>
      <c r="K66" s="49">
        <v>1</v>
      </c>
      <c r="L66" s="49">
        <v>1</v>
      </c>
      <c r="M66" s="49">
        <v>1</v>
      </c>
      <c r="N66" s="49">
        <v>1</v>
      </c>
      <c r="O66" s="49">
        <v>1</v>
      </c>
      <c r="P66" s="49">
        <v>1</v>
      </c>
      <c r="Q66" s="49">
        <v>1</v>
      </c>
      <c r="R66" s="49">
        <v>1</v>
      </c>
      <c r="S66" s="49">
        <v>1</v>
      </c>
      <c r="T66" s="52">
        <v>1</v>
      </c>
    </row>
    <row r="67" spans="1:20" x14ac:dyDescent="0.25">
      <c r="A67" s="52" t="s">
        <v>86</v>
      </c>
      <c r="B67" s="52">
        <v>566</v>
      </c>
      <c r="C67" s="52">
        <v>0</v>
      </c>
      <c r="D67" s="52">
        <v>0</v>
      </c>
      <c r="E67" s="52">
        <v>0</v>
      </c>
      <c r="F67" s="52">
        <v>0</v>
      </c>
      <c r="G67" s="52">
        <v>0</v>
      </c>
      <c r="H67" s="52">
        <v>0</v>
      </c>
      <c r="I67" s="52">
        <v>0</v>
      </c>
      <c r="J67" s="52">
        <v>0</v>
      </c>
      <c r="K67" s="52">
        <v>0</v>
      </c>
      <c r="L67" s="52">
        <v>0</v>
      </c>
      <c r="M67" s="52">
        <v>0</v>
      </c>
      <c r="N67" s="52">
        <v>0</v>
      </c>
      <c r="O67" s="52">
        <v>0</v>
      </c>
      <c r="P67" s="52">
        <v>0</v>
      </c>
      <c r="Q67" s="49">
        <v>0</v>
      </c>
      <c r="R67" s="49">
        <v>0</v>
      </c>
      <c r="S67" s="49">
        <v>0</v>
      </c>
      <c r="T67" s="52">
        <v>0</v>
      </c>
    </row>
    <row r="68" spans="1:20" x14ac:dyDescent="0.25">
      <c r="A68" s="52" t="s">
        <v>87</v>
      </c>
      <c r="B68" s="52">
        <v>576</v>
      </c>
      <c r="C68" s="52">
        <v>0</v>
      </c>
      <c r="D68" s="52">
        <v>0</v>
      </c>
      <c r="E68" s="52">
        <v>0</v>
      </c>
      <c r="F68" s="52">
        <v>0</v>
      </c>
      <c r="G68" s="52">
        <v>0</v>
      </c>
      <c r="H68" s="52">
        <v>0</v>
      </c>
      <c r="I68" s="52">
        <v>0</v>
      </c>
      <c r="J68" s="52">
        <v>0</v>
      </c>
      <c r="K68" s="52">
        <v>0</v>
      </c>
      <c r="L68" s="52">
        <v>0</v>
      </c>
      <c r="M68" s="52">
        <v>0</v>
      </c>
      <c r="N68" s="52">
        <v>0</v>
      </c>
      <c r="O68" s="52">
        <v>0</v>
      </c>
      <c r="P68" s="52">
        <v>0</v>
      </c>
      <c r="Q68" s="49">
        <v>0</v>
      </c>
      <c r="R68" s="49">
        <v>0</v>
      </c>
      <c r="S68" s="49">
        <v>0</v>
      </c>
      <c r="T68" s="52">
        <v>0</v>
      </c>
    </row>
    <row r="69" spans="1:20" x14ac:dyDescent="0.25">
      <c r="A69" s="52" t="s">
        <v>88</v>
      </c>
      <c r="B69" s="52">
        <v>578</v>
      </c>
      <c r="C69" s="52">
        <v>0</v>
      </c>
      <c r="D69" s="52">
        <v>0</v>
      </c>
      <c r="E69" s="52">
        <v>0</v>
      </c>
      <c r="F69" s="52">
        <v>0</v>
      </c>
      <c r="G69" s="52">
        <v>0</v>
      </c>
      <c r="H69" s="52">
        <v>0</v>
      </c>
      <c r="I69" s="52">
        <v>0</v>
      </c>
      <c r="J69" s="52">
        <v>0</v>
      </c>
      <c r="K69" s="52">
        <v>0</v>
      </c>
      <c r="L69" s="52">
        <v>0</v>
      </c>
      <c r="M69" s="52">
        <v>0</v>
      </c>
      <c r="N69" s="52">
        <v>0</v>
      </c>
      <c r="O69" s="52">
        <v>0</v>
      </c>
      <c r="P69" s="52">
        <v>0</v>
      </c>
      <c r="Q69" s="49">
        <v>0</v>
      </c>
      <c r="R69" s="49">
        <v>0</v>
      </c>
      <c r="S69" s="49">
        <v>0</v>
      </c>
      <c r="T69" s="52">
        <v>0</v>
      </c>
    </row>
    <row r="70" spans="1:20" x14ac:dyDescent="0.25">
      <c r="A70" s="52" t="s">
        <v>89</v>
      </c>
      <c r="B70" s="52">
        <v>612</v>
      </c>
      <c r="C70" s="52">
        <v>0</v>
      </c>
      <c r="D70" s="52">
        <v>0</v>
      </c>
      <c r="E70" s="52">
        <v>0</v>
      </c>
      <c r="F70" s="52">
        <v>0</v>
      </c>
      <c r="G70" s="52">
        <v>0</v>
      </c>
      <c r="H70" s="52">
        <v>0</v>
      </c>
      <c r="I70" s="52">
        <v>0</v>
      </c>
      <c r="J70" s="52">
        <v>0</v>
      </c>
      <c r="K70" s="52">
        <v>0</v>
      </c>
      <c r="L70" s="52">
        <v>0</v>
      </c>
      <c r="M70" s="52">
        <v>0</v>
      </c>
      <c r="N70" s="52">
        <v>0</v>
      </c>
      <c r="O70" s="52">
        <v>0</v>
      </c>
      <c r="P70" s="52">
        <v>0</v>
      </c>
      <c r="Q70" s="49">
        <v>0</v>
      </c>
      <c r="R70" s="49">
        <v>0</v>
      </c>
      <c r="S70" s="49">
        <v>0</v>
      </c>
      <c r="T70" s="49">
        <v>0</v>
      </c>
    </row>
    <row r="71" spans="1:20" x14ac:dyDescent="0.25">
      <c r="A71" s="52" t="s">
        <v>90</v>
      </c>
      <c r="B71" s="52">
        <v>614</v>
      </c>
      <c r="C71" s="52">
        <v>0</v>
      </c>
      <c r="D71" s="52">
        <v>0</v>
      </c>
      <c r="E71" s="52">
        <v>0</v>
      </c>
      <c r="F71" s="52">
        <v>0</v>
      </c>
      <c r="G71" s="52">
        <v>0</v>
      </c>
      <c r="H71" s="52">
        <v>0</v>
      </c>
      <c r="I71" s="52">
        <v>0</v>
      </c>
      <c r="J71" s="52">
        <v>0</v>
      </c>
      <c r="K71" s="52">
        <v>0</v>
      </c>
      <c r="L71" s="52">
        <v>0</v>
      </c>
      <c r="M71" s="52">
        <v>0</v>
      </c>
      <c r="N71" s="52">
        <v>0</v>
      </c>
      <c r="O71" s="52">
        <v>0</v>
      </c>
      <c r="P71" s="52">
        <v>0</v>
      </c>
      <c r="Q71" s="49">
        <v>0</v>
      </c>
      <c r="R71" s="49">
        <v>0</v>
      </c>
      <c r="S71" s="49">
        <v>0</v>
      </c>
      <c r="T71" s="49">
        <v>0</v>
      </c>
    </row>
    <row r="72" spans="1:20" x14ac:dyDescent="0.25">
      <c r="A72" s="52" t="s">
        <v>91</v>
      </c>
      <c r="B72" s="52">
        <v>616</v>
      </c>
      <c r="C72" s="52">
        <v>0</v>
      </c>
      <c r="D72" s="52">
        <v>0</v>
      </c>
      <c r="E72" s="52">
        <v>0</v>
      </c>
      <c r="F72" s="52">
        <v>0</v>
      </c>
      <c r="G72" s="52">
        <v>0</v>
      </c>
      <c r="H72" s="52">
        <v>0</v>
      </c>
      <c r="I72" s="52">
        <v>0</v>
      </c>
      <c r="J72" s="52">
        <v>0</v>
      </c>
      <c r="K72" s="52">
        <v>0</v>
      </c>
      <c r="L72" s="52">
        <v>0</v>
      </c>
      <c r="M72" s="52">
        <v>0</v>
      </c>
      <c r="N72" s="52">
        <v>0</v>
      </c>
      <c r="O72" s="52">
        <v>0</v>
      </c>
      <c r="P72" s="52">
        <v>0</v>
      </c>
      <c r="Q72" s="49">
        <v>0</v>
      </c>
      <c r="R72" s="49">
        <v>0</v>
      </c>
      <c r="S72" s="52">
        <v>0</v>
      </c>
      <c r="T72" s="49">
        <v>0</v>
      </c>
    </row>
    <row r="73" spans="1:20" x14ac:dyDescent="0.25">
      <c r="A73" s="52" t="s">
        <v>92</v>
      </c>
      <c r="B73" s="52">
        <v>618</v>
      </c>
      <c r="C73" s="52">
        <v>1</v>
      </c>
      <c r="D73" s="52">
        <v>1</v>
      </c>
      <c r="E73" s="52">
        <v>1</v>
      </c>
      <c r="F73" s="52">
        <v>1</v>
      </c>
      <c r="G73" s="52">
        <v>1</v>
      </c>
      <c r="H73" s="52">
        <v>1</v>
      </c>
      <c r="I73" s="52">
        <v>1</v>
      </c>
      <c r="J73" s="52">
        <v>1</v>
      </c>
      <c r="K73" s="52">
        <v>1</v>
      </c>
      <c r="L73" s="52">
        <v>1</v>
      </c>
      <c r="M73" s="52">
        <v>1</v>
      </c>
      <c r="N73" s="52">
        <v>1</v>
      </c>
      <c r="O73" s="52">
        <v>1</v>
      </c>
      <c r="P73" s="52">
        <v>1</v>
      </c>
      <c r="Q73" s="49">
        <v>1</v>
      </c>
      <c r="R73" s="49">
        <v>1</v>
      </c>
      <c r="S73" s="49">
        <v>1</v>
      </c>
      <c r="T73" s="49">
        <v>1</v>
      </c>
    </row>
    <row r="74" spans="1:20" x14ac:dyDescent="0.25">
      <c r="A74" s="52" t="s">
        <v>93</v>
      </c>
      <c r="B74" s="52">
        <v>624</v>
      </c>
      <c r="C74" s="52">
        <v>0</v>
      </c>
      <c r="D74" s="52">
        <v>0</v>
      </c>
      <c r="E74" s="52">
        <v>0</v>
      </c>
      <c r="F74" s="52">
        <v>0</v>
      </c>
      <c r="G74" s="52">
        <v>0</v>
      </c>
      <c r="H74" s="52">
        <v>0</v>
      </c>
      <c r="I74" s="52">
        <v>0</v>
      </c>
      <c r="J74" s="52">
        <v>0</v>
      </c>
      <c r="K74" s="52">
        <v>0</v>
      </c>
      <c r="L74" s="52">
        <v>0</v>
      </c>
      <c r="M74" s="52">
        <v>0</v>
      </c>
      <c r="N74" s="52">
        <v>0</v>
      </c>
      <c r="O74" s="52">
        <v>0</v>
      </c>
      <c r="P74" s="52">
        <v>0</v>
      </c>
      <c r="Q74" s="49">
        <v>0</v>
      </c>
      <c r="R74" s="49">
        <v>0</v>
      </c>
      <c r="S74" s="52">
        <v>0</v>
      </c>
      <c r="T74" s="49">
        <v>0</v>
      </c>
    </row>
    <row r="75" spans="1:20" x14ac:dyDescent="0.25">
      <c r="A75" s="52" t="s">
        <v>94</v>
      </c>
      <c r="B75" s="52">
        <v>636</v>
      </c>
      <c r="C75" s="52">
        <v>0</v>
      </c>
      <c r="D75" s="52">
        <v>0</v>
      </c>
      <c r="E75" s="52">
        <v>0</v>
      </c>
      <c r="F75" s="52">
        <v>0</v>
      </c>
      <c r="G75" s="52">
        <v>0</v>
      </c>
      <c r="H75" s="52">
        <v>0</v>
      </c>
      <c r="I75" s="52">
        <v>0</v>
      </c>
      <c r="J75" s="52">
        <v>0</v>
      </c>
      <c r="K75" s="52">
        <v>0</v>
      </c>
      <c r="L75" s="52">
        <v>0</v>
      </c>
      <c r="M75" s="52">
        <v>0</v>
      </c>
      <c r="N75" s="52">
        <v>0</v>
      </c>
      <c r="O75" s="52">
        <v>0</v>
      </c>
      <c r="P75" s="52">
        <v>0</v>
      </c>
      <c r="Q75" s="49">
        <v>0</v>
      </c>
      <c r="R75" s="49">
        <v>0</v>
      </c>
      <c r="S75" s="49">
        <v>0</v>
      </c>
      <c r="T75" s="49">
        <v>0</v>
      </c>
    </row>
    <row r="76" spans="1:20" x14ac:dyDescent="0.25">
      <c r="A76" s="52" t="s">
        <v>95</v>
      </c>
      <c r="B76" s="52">
        <v>644</v>
      </c>
      <c r="C76" s="52">
        <v>0</v>
      </c>
      <c r="D76" s="52">
        <v>0</v>
      </c>
      <c r="E76" s="52">
        <v>0</v>
      </c>
      <c r="F76" s="52">
        <v>0</v>
      </c>
      <c r="G76" s="52">
        <v>0</v>
      </c>
      <c r="H76" s="52">
        <v>0</v>
      </c>
      <c r="I76" s="52">
        <v>0</v>
      </c>
      <c r="J76" s="52">
        <v>0</v>
      </c>
      <c r="K76" s="52">
        <v>0</v>
      </c>
      <c r="L76" s="52">
        <v>0</v>
      </c>
      <c r="M76" s="52">
        <v>0</v>
      </c>
      <c r="N76" s="52">
        <v>0</v>
      </c>
      <c r="O76" s="52">
        <v>0</v>
      </c>
      <c r="P76" s="52">
        <v>0</v>
      </c>
      <c r="Q76" s="49">
        <v>0</v>
      </c>
      <c r="R76" s="49">
        <v>0</v>
      </c>
      <c r="S76" s="49">
        <v>0</v>
      </c>
      <c r="T76" s="49">
        <v>0</v>
      </c>
    </row>
    <row r="77" spans="1:20" x14ac:dyDescent="0.25">
      <c r="A77" s="52" t="s">
        <v>96</v>
      </c>
      <c r="B77" s="52">
        <v>648</v>
      </c>
      <c r="C77" s="52">
        <v>0</v>
      </c>
      <c r="D77" s="52">
        <v>0</v>
      </c>
      <c r="E77" s="52">
        <v>0</v>
      </c>
      <c r="F77" s="52">
        <v>0</v>
      </c>
      <c r="G77" s="52">
        <v>0</v>
      </c>
      <c r="H77" s="52">
        <v>0</v>
      </c>
      <c r="I77" s="52">
        <v>0</v>
      </c>
      <c r="J77" s="52">
        <v>0</v>
      </c>
      <c r="K77" s="52">
        <v>0</v>
      </c>
      <c r="L77" s="52">
        <v>0</v>
      </c>
      <c r="M77" s="52">
        <v>0</v>
      </c>
      <c r="N77" s="52">
        <v>0</v>
      </c>
      <c r="O77" s="52">
        <v>0</v>
      </c>
      <c r="P77" s="52">
        <v>0</v>
      </c>
      <c r="Q77" s="49">
        <v>0</v>
      </c>
      <c r="R77" s="49">
        <v>0</v>
      </c>
      <c r="S77" s="49">
        <v>0</v>
      </c>
      <c r="T77" s="49">
        <v>0</v>
      </c>
    </row>
    <row r="78" spans="1:20" x14ac:dyDescent="0.25">
      <c r="A78" s="52" t="s">
        <v>97</v>
      </c>
      <c r="B78" s="52">
        <v>652</v>
      </c>
      <c r="C78" s="52">
        <v>0</v>
      </c>
      <c r="D78" s="52">
        <v>0</v>
      </c>
      <c r="E78" s="52">
        <v>0</v>
      </c>
      <c r="F78" s="52">
        <v>0</v>
      </c>
      <c r="G78" s="52">
        <v>0</v>
      </c>
      <c r="H78" s="52">
        <v>0</v>
      </c>
      <c r="I78" s="52">
        <v>0</v>
      </c>
      <c r="J78" s="52">
        <v>0</v>
      </c>
      <c r="K78" s="52">
        <v>0</v>
      </c>
      <c r="L78" s="52">
        <v>0</v>
      </c>
      <c r="M78" s="52">
        <v>0</v>
      </c>
      <c r="N78" s="52">
        <v>0</v>
      </c>
      <c r="O78" s="52">
        <v>0</v>
      </c>
      <c r="P78" s="52">
        <v>0</v>
      </c>
      <c r="Q78" s="49">
        <v>0</v>
      </c>
      <c r="R78" s="49">
        <v>0</v>
      </c>
      <c r="S78" s="52">
        <v>0</v>
      </c>
      <c r="T78" s="49">
        <v>0</v>
      </c>
    </row>
    <row r="79" spans="1:20" x14ac:dyDescent="0.25">
      <c r="A79" s="52" t="s">
        <v>98</v>
      </c>
      <c r="B79" s="52">
        <v>664</v>
      </c>
      <c r="C79" s="52">
        <v>0</v>
      </c>
      <c r="D79" s="52">
        <v>0</v>
      </c>
      <c r="E79" s="52">
        <v>0</v>
      </c>
      <c r="F79" s="52">
        <v>0</v>
      </c>
      <c r="G79" s="52">
        <v>0</v>
      </c>
      <c r="H79" s="52">
        <v>0</v>
      </c>
      <c r="I79" s="52">
        <v>0</v>
      </c>
      <c r="J79" s="52">
        <v>0</v>
      </c>
      <c r="K79" s="52">
        <v>0</v>
      </c>
      <c r="L79" s="52">
        <v>0</v>
      </c>
      <c r="M79" s="52">
        <v>0</v>
      </c>
      <c r="N79" s="52">
        <v>0</v>
      </c>
      <c r="O79" s="52">
        <v>0</v>
      </c>
      <c r="P79" s="52">
        <v>0</v>
      </c>
      <c r="Q79" s="49">
        <v>0</v>
      </c>
      <c r="R79" s="49">
        <v>0</v>
      </c>
      <c r="S79" s="52">
        <v>0</v>
      </c>
      <c r="T79" s="49">
        <v>0</v>
      </c>
    </row>
    <row r="80" spans="1:20" x14ac:dyDescent="0.25">
      <c r="A80" s="52" t="s">
        <v>99</v>
      </c>
      <c r="B80" s="52">
        <v>666</v>
      </c>
      <c r="C80" s="52">
        <v>0</v>
      </c>
      <c r="D80" s="52">
        <v>0</v>
      </c>
      <c r="E80" s="52">
        <v>0</v>
      </c>
      <c r="F80" s="52">
        <v>0</v>
      </c>
      <c r="G80" s="52">
        <v>0</v>
      </c>
      <c r="H80" s="52">
        <v>0</v>
      </c>
      <c r="I80" s="52">
        <v>0</v>
      </c>
      <c r="J80" s="52">
        <v>0</v>
      </c>
      <c r="K80" s="52">
        <v>0</v>
      </c>
      <c r="L80" s="52">
        <v>0</v>
      </c>
      <c r="M80" s="52">
        <v>0</v>
      </c>
      <c r="N80" s="52">
        <v>0</v>
      </c>
      <c r="O80" s="52">
        <v>0</v>
      </c>
      <c r="P80" s="52">
        <v>0</v>
      </c>
      <c r="Q80" s="49">
        <v>0</v>
      </c>
      <c r="R80" s="49">
        <v>0</v>
      </c>
      <c r="S80" s="52">
        <v>0</v>
      </c>
      <c r="T80" s="49">
        <v>0</v>
      </c>
    </row>
    <row r="81" spans="1:20" x14ac:dyDescent="0.25">
      <c r="A81" s="52" t="s">
        <v>100</v>
      </c>
      <c r="B81" s="52">
        <v>676</v>
      </c>
      <c r="C81" s="52">
        <v>0</v>
      </c>
      <c r="D81" s="52">
        <v>0</v>
      </c>
      <c r="E81" s="52">
        <v>0</v>
      </c>
      <c r="F81" s="52">
        <v>0</v>
      </c>
      <c r="G81" s="52">
        <v>0</v>
      </c>
      <c r="H81" s="52">
        <v>0</v>
      </c>
      <c r="I81" s="52">
        <v>0</v>
      </c>
      <c r="J81" s="52">
        <v>0</v>
      </c>
      <c r="K81" s="52">
        <v>0</v>
      </c>
      <c r="L81" s="52">
        <v>0</v>
      </c>
      <c r="M81" s="52">
        <v>0</v>
      </c>
      <c r="N81" s="52">
        <v>0</v>
      </c>
      <c r="O81" s="52">
        <v>0</v>
      </c>
      <c r="P81" s="52">
        <v>0</v>
      </c>
      <c r="Q81" s="49">
        <v>0</v>
      </c>
      <c r="R81" s="49">
        <v>0</v>
      </c>
      <c r="S81" s="49">
        <v>0</v>
      </c>
      <c r="T81" s="49">
        <v>0</v>
      </c>
    </row>
    <row r="82" spans="1:20" x14ac:dyDescent="0.25">
      <c r="A82" s="52" t="s">
        <v>101</v>
      </c>
      <c r="B82" s="52">
        <v>684</v>
      </c>
      <c r="C82" s="52">
        <v>0</v>
      </c>
      <c r="D82" s="52">
        <v>0</v>
      </c>
      <c r="E82" s="52">
        <v>0</v>
      </c>
      <c r="F82" s="52">
        <v>0</v>
      </c>
      <c r="G82" s="52">
        <v>0</v>
      </c>
      <c r="H82" s="52">
        <v>0</v>
      </c>
      <c r="I82" s="52">
        <v>0</v>
      </c>
      <c r="J82" s="52">
        <v>0</v>
      </c>
      <c r="K82" s="52">
        <v>0</v>
      </c>
      <c r="L82" s="52">
        <v>0</v>
      </c>
      <c r="M82" s="52">
        <v>0</v>
      </c>
      <c r="N82" s="52">
        <v>0</v>
      </c>
      <c r="O82" s="52">
        <v>0</v>
      </c>
      <c r="P82" s="52">
        <v>0</v>
      </c>
      <c r="Q82" s="49">
        <v>0</v>
      </c>
      <c r="R82" s="49">
        <v>0</v>
      </c>
      <c r="S82" s="49">
        <v>0</v>
      </c>
      <c r="T82" s="52">
        <v>0</v>
      </c>
    </row>
    <row r="83" spans="1:20" x14ac:dyDescent="0.25">
      <c r="A83" s="52" t="s">
        <v>102</v>
      </c>
      <c r="B83" s="52">
        <v>686</v>
      </c>
      <c r="C83" s="52">
        <v>0</v>
      </c>
      <c r="D83" s="52">
        <v>0</v>
      </c>
      <c r="E83" s="52">
        <v>0</v>
      </c>
      <c r="F83" s="52">
        <v>0</v>
      </c>
      <c r="G83" s="52">
        <v>0</v>
      </c>
      <c r="H83" s="52">
        <v>0</v>
      </c>
      <c r="I83" s="52">
        <v>0</v>
      </c>
      <c r="J83" s="52">
        <v>0</v>
      </c>
      <c r="K83" s="52">
        <v>0</v>
      </c>
      <c r="L83" s="52">
        <v>0</v>
      </c>
      <c r="M83" s="52">
        <v>0</v>
      </c>
      <c r="N83" s="52">
        <v>0</v>
      </c>
      <c r="O83" s="52">
        <v>0</v>
      </c>
      <c r="P83" s="52">
        <v>0</v>
      </c>
      <c r="Q83" s="49">
        <v>0</v>
      </c>
      <c r="R83" s="49">
        <v>0</v>
      </c>
      <c r="S83" s="49">
        <v>0</v>
      </c>
      <c r="T83" s="52">
        <v>0</v>
      </c>
    </row>
    <row r="84" spans="1:20" x14ac:dyDescent="0.25">
      <c r="A84" s="52" t="s">
        <v>103</v>
      </c>
      <c r="B84" s="52">
        <v>688</v>
      </c>
      <c r="C84" s="52">
        <v>1</v>
      </c>
      <c r="D84" s="52">
        <v>1</v>
      </c>
      <c r="E84" s="52">
        <v>1</v>
      </c>
      <c r="F84" s="52">
        <v>1</v>
      </c>
      <c r="G84" s="52">
        <v>1</v>
      </c>
      <c r="H84" s="52">
        <v>1</v>
      </c>
      <c r="I84" s="52">
        <v>1</v>
      </c>
      <c r="J84" s="52">
        <v>1</v>
      </c>
      <c r="K84" s="52">
        <v>1</v>
      </c>
      <c r="L84" s="52">
        <v>1</v>
      </c>
      <c r="M84" s="52">
        <v>1</v>
      </c>
      <c r="N84" s="52">
        <v>1</v>
      </c>
      <c r="O84" s="52">
        <v>1</v>
      </c>
      <c r="P84" s="52">
        <v>1</v>
      </c>
      <c r="Q84" s="49">
        <v>1</v>
      </c>
      <c r="R84" s="49">
        <v>1</v>
      </c>
      <c r="S84" s="49">
        <v>1</v>
      </c>
      <c r="T84" s="49">
        <v>1</v>
      </c>
    </row>
    <row r="85" spans="1:20" x14ac:dyDescent="0.25">
      <c r="A85" s="52" t="s">
        <v>104</v>
      </c>
      <c r="B85" s="52">
        <v>732</v>
      </c>
      <c r="C85" s="52">
        <v>1</v>
      </c>
      <c r="D85" s="52">
        <v>1</v>
      </c>
      <c r="E85" s="52">
        <v>1</v>
      </c>
      <c r="F85" s="52">
        <v>1</v>
      </c>
      <c r="G85" s="52">
        <v>1</v>
      </c>
      <c r="H85" s="52">
        <v>1</v>
      </c>
      <c r="I85" s="52">
        <v>1</v>
      </c>
      <c r="J85" s="52">
        <v>1</v>
      </c>
      <c r="K85" s="52">
        <v>1</v>
      </c>
      <c r="L85" s="52">
        <v>1</v>
      </c>
      <c r="M85" s="52">
        <v>1</v>
      </c>
      <c r="N85" s="52">
        <v>1</v>
      </c>
      <c r="O85" s="52">
        <v>1</v>
      </c>
      <c r="P85" s="52">
        <v>1</v>
      </c>
      <c r="Q85" s="49">
        <v>1</v>
      </c>
      <c r="R85" s="49">
        <v>1</v>
      </c>
      <c r="S85" s="49">
        <v>1</v>
      </c>
      <c r="T85" s="49">
        <v>1</v>
      </c>
    </row>
    <row r="86" spans="1:20" x14ac:dyDescent="0.25">
      <c r="A86" s="52" t="s">
        <v>105</v>
      </c>
      <c r="B86" s="52">
        <v>744</v>
      </c>
      <c r="C86" s="52">
        <v>0</v>
      </c>
      <c r="D86" s="52">
        <v>0</v>
      </c>
      <c r="E86" s="52">
        <v>0</v>
      </c>
      <c r="F86" s="52">
        <v>0</v>
      </c>
      <c r="G86" s="52">
        <v>0</v>
      </c>
      <c r="H86" s="52">
        <v>0</v>
      </c>
      <c r="I86" s="52">
        <v>0</v>
      </c>
      <c r="J86" s="52">
        <v>0</v>
      </c>
      <c r="K86" s="52">
        <v>0</v>
      </c>
      <c r="L86" s="52">
        <v>0</v>
      </c>
      <c r="M86" s="52">
        <v>0</v>
      </c>
      <c r="N86" s="52">
        <v>0</v>
      </c>
      <c r="O86" s="52">
        <v>0</v>
      </c>
      <c r="P86" s="52">
        <v>0</v>
      </c>
      <c r="Q86" s="49">
        <v>0</v>
      </c>
      <c r="R86" s="49">
        <v>0</v>
      </c>
      <c r="S86" s="49">
        <v>0</v>
      </c>
      <c r="T86" s="52">
        <v>0</v>
      </c>
    </row>
    <row r="87" spans="1:20" x14ac:dyDescent="0.25">
      <c r="A87" s="52" t="s">
        <v>106</v>
      </c>
      <c r="B87" s="52">
        <v>746</v>
      </c>
      <c r="C87" s="52">
        <v>0</v>
      </c>
      <c r="D87" s="52">
        <v>0</v>
      </c>
      <c r="E87" s="52">
        <v>0</v>
      </c>
      <c r="F87" s="52">
        <v>0</v>
      </c>
      <c r="G87" s="52">
        <v>0</v>
      </c>
      <c r="H87" s="52">
        <v>0</v>
      </c>
      <c r="I87" s="52">
        <v>0</v>
      </c>
      <c r="J87" s="52">
        <v>0</v>
      </c>
      <c r="K87" s="52">
        <v>0</v>
      </c>
      <c r="L87" s="52">
        <v>0</v>
      </c>
      <c r="M87" s="52">
        <v>0</v>
      </c>
      <c r="N87" s="52">
        <v>0</v>
      </c>
      <c r="O87" s="52">
        <v>0</v>
      </c>
      <c r="P87" s="52">
        <v>0</v>
      </c>
      <c r="Q87" s="49">
        <v>0</v>
      </c>
      <c r="R87" s="49">
        <v>0</v>
      </c>
      <c r="S87" s="49">
        <v>0</v>
      </c>
      <c r="T87" s="49">
        <v>0</v>
      </c>
    </row>
    <row r="88" spans="1:20" x14ac:dyDescent="0.25">
      <c r="A88" s="52" t="s">
        <v>107</v>
      </c>
      <c r="B88" s="52">
        <v>754</v>
      </c>
      <c r="C88" s="52">
        <v>0</v>
      </c>
      <c r="D88" s="52">
        <v>0</v>
      </c>
      <c r="E88" s="52">
        <v>0</v>
      </c>
      <c r="F88" s="52">
        <v>0</v>
      </c>
      <c r="G88" s="52">
        <v>0</v>
      </c>
      <c r="H88" s="52">
        <v>0</v>
      </c>
      <c r="I88" s="52">
        <v>0</v>
      </c>
      <c r="J88" s="52">
        <v>0</v>
      </c>
      <c r="K88" s="52">
        <v>0</v>
      </c>
      <c r="L88" s="52">
        <v>0</v>
      </c>
      <c r="M88" s="52">
        <v>0</v>
      </c>
      <c r="N88" s="52">
        <v>0</v>
      </c>
      <c r="O88" s="52">
        <v>0</v>
      </c>
      <c r="P88" s="52">
        <v>0</v>
      </c>
      <c r="Q88" s="49">
        <v>0</v>
      </c>
      <c r="R88" s="49">
        <v>0</v>
      </c>
      <c r="S88" s="52">
        <v>0</v>
      </c>
      <c r="T88" s="49">
        <v>0</v>
      </c>
    </row>
    <row r="89" spans="1:20" x14ac:dyDescent="0.25">
      <c r="A89" s="52" t="s">
        <v>108</v>
      </c>
      <c r="B89" s="52">
        <v>813</v>
      </c>
      <c r="C89" s="52">
        <v>1</v>
      </c>
      <c r="D89" s="52">
        <v>1</v>
      </c>
      <c r="E89" s="52">
        <v>1</v>
      </c>
      <c r="F89" s="52">
        <v>1</v>
      </c>
      <c r="G89" s="52">
        <v>1</v>
      </c>
      <c r="H89" s="52">
        <v>1</v>
      </c>
      <c r="I89" s="52">
        <v>1</v>
      </c>
      <c r="J89" s="52">
        <v>1</v>
      </c>
      <c r="K89" s="52">
        <v>1</v>
      </c>
      <c r="L89" s="52">
        <v>1</v>
      </c>
      <c r="M89" s="52">
        <v>1</v>
      </c>
      <c r="N89" s="52">
        <v>1</v>
      </c>
      <c r="O89" s="52">
        <v>1</v>
      </c>
      <c r="P89" s="52">
        <v>1</v>
      </c>
      <c r="Q89" s="49">
        <v>1</v>
      </c>
      <c r="R89" s="49">
        <v>1</v>
      </c>
      <c r="S89" s="49">
        <v>1</v>
      </c>
      <c r="T89" s="49">
        <v>1</v>
      </c>
    </row>
    <row r="90" spans="1:20" x14ac:dyDescent="0.25">
      <c r="A90" s="52" t="s">
        <v>109</v>
      </c>
      <c r="B90" s="52">
        <v>819</v>
      </c>
      <c r="C90" s="52">
        <v>1</v>
      </c>
      <c r="D90" s="52">
        <v>1</v>
      </c>
      <c r="E90" s="52">
        <v>1</v>
      </c>
      <c r="F90" s="52">
        <v>1</v>
      </c>
      <c r="G90" s="52">
        <v>1</v>
      </c>
      <c r="H90" s="52">
        <v>1</v>
      </c>
      <c r="I90" s="52">
        <v>1</v>
      </c>
      <c r="J90" s="52">
        <v>1</v>
      </c>
      <c r="K90" s="52">
        <v>1</v>
      </c>
      <c r="L90" s="52">
        <v>1</v>
      </c>
      <c r="M90" s="52">
        <v>1</v>
      </c>
      <c r="N90" s="52">
        <v>1</v>
      </c>
      <c r="O90" s="52">
        <v>1</v>
      </c>
      <c r="P90" s="52">
        <v>1</v>
      </c>
      <c r="Q90" s="49">
        <v>1</v>
      </c>
      <c r="R90" s="49">
        <v>1</v>
      </c>
      <c r="S90" s="49">
        <v>1</v>
      </c>
      <c r="T90" s="49">
        <v>1</v>
      </c>
    </row>
    <row r="91" spans="1:20" x14ac:dyDescent="0.25">
      <c r="A91" s="52" t="s">
        <v>110</v>
      </c>
      <c r="B91" s="52">
        <v>866</v>
      </c>
      <c r="C91" s="52">
        <v>0</v>
      </c>
      <c r="D91" s="52">
        <v>0</v>
      </c>
      <c r="E91" s="52">
        <v>0</v>
      </c>
      <c r="F91" s="52">
        <v>0</v>
      </c>
      <c r="G91" s="52">
        <v>0</v>
      </c>
      <c r="H91" s="52">
        <v>0</v>
      </c>
      <c r="I91" s="52">
        <v>0</v>
      </c>
      <c r="J91" s="52">
        <v>0</v>
      </c>
      <c r="K91" s="52">
        <v>0</v>
      </c>
      <c r="L91" s="52">
        <v>0</v>
      </c>
      <c r="M91" s="52">
        <v>0</v>
      </c>
      <c r="N91" s="52">
        <v>0</v>
      </c>
      <c r="O91" s="52">
        <v>0</v>
      </c>
      <c r="P91" s="52">
        <v>0</v>
      </c>
      <c r="Q91" s="49">
        <v>0</v>
      </c>
      <c r="R91" s="49">
        <v>0</v>
      </c>
      <c r="S91" s="49">
        <v>0</v>
      </c>
      <c r="T91" s="49">
        <v>0</v>
      </c>
    </row>
    <row r="92" spans="1:20" x14ac:dyDescent="0.25">
      <c r="A92" s="52" t="s">
        <v>111</v>
      </c>
      <c r="B92" s="52">
        <v>911</v>
      </c>
      <c r="C92" s="52">
        <v>1</v>
      </c>
      <c r="D92" s="52">
        <v>1</v>
      </c>
      <c r="E92" s="52">
        <v>1</v>
      </c>
      <c r="F92" s="52">
        <v>1</v>
      </c>
      <c r="G92" s="52">
        <v>1</v>
      </c>
      <c r="H92" s="52">
        <v>1</v>
      </c>
      <c r="I92" s="52">
        <v>1</v>
      </c>
      <c r="J92" s="52">
        <v>1</v>
      </c>
      <c r="K92" s="52">
        <v>1</v>
      </c>
      <c r="L92" s="52">
        <v>1</v>
      </c>
      <c r="M92" s="52">
        <v>1</v>
      </c>
      <c r="N92" s="52">
        <v>1</v>
      </c>
      <c r="O92" s="52">
        <v>1</v>
      </c>
      <c r="P92" s="52">
        <v>1</v>
      </c>
      <c r="Q92" s="49">
        <v>1</v>
      </c>
      <c r="R92" s="49">
        <v>1</v>
      </c>
      <c r="S92" s="52">
        <v>1</v>
      </c>
      <c r="T92" s="49">
        <v>1</v>
      </c>
    </row>
    <row r="93" spans="1:20" x14ac:dyDescent="0.25">
      <c r="A93" s="49" t="s">
        <v>112</v>
      </c>
      <c r="B93" s="52">
        <v>912</v>
      </c>
      <c r="C93" s="52">
        <v>0</v>
      </c>
      <c r="D93" s="52">
        <v>0</v>
      </c>
      <c r="E93" s="52">
        <v>0</v>
      </c>
      <c r="F93" s="52">
        <v>0</v>
      </c>
      <c r="G93" s="52">
        <v>0</v>
      </c>
      <c r="H93" s="52">
        <v>1</v>
      </c>
      <c r="I93" s="52">
        <v>1</v>
      </c>
      <c r="J93" s="52">
        <v>1</v>
      </c>
      <c r="K93" s="52">
        <v>1</v>
      </c>
      <c r="L93" s="52">
        <v>1</v>
      </c>
      <c r="M93" s="52">
        <v>1</v>
      </c>
      <c r="N93" s="52">
        <v>1</v>
      </c>
      <c r="O93" s="52">
        <v>1</v>
      </c>
      <c r="P93" s="52">
        <v>1</v>
      </c>
      <c r="Q93" s="49">
        <v>1</v>
      </c>
      <c r="R93" s="49">
        <v>1</v>
      </c>
      <c r="S93" s="49">
        <v>1</v>
      </c>
      <c r="T93" s="49">
        <v>1</v>
      </c>
    </row>
    <row r="94" spans="1:20" x14ac:dyDescent="0.25">
      <c r="A94" s="49" t="s">
        <v>113</v>
      </c>
      <c r="B94" s="52">
        <v>913</v>
      </c>
      <c r="C94" s="52">
        <v>1</v>
      </c>
      <c r="D94" s="52">
        <v>1</v>
      </c>
      <c r="E94" s="52">
        <v>1</v>
      </c>
      <c r="F94" s="52">
        <v>1</v>
      </c>
      <c r="G94" s="52">
        <v>1</v>
      </c>
      <c r="H94" s="52">
        <v>1</v>
      </c>
      <c r="I94" s="52">
        <v>1</v>
      </c>
      <c r="J94" s="52">
        <v>1</v>
      </c>
      <c r="K94" s="52">
        <v>1</v>
      </c>
      <c r="L94" s="52">
        <v>1</v>
      </c>
      <c r="M94" s="52">
        <v>1</v>
      </c>
      <c r="N94" s="52">
        <v>1</v>
      </c>
      <c r="O94" s="52">
        <v>1</v>
      </c>
      <c r="P94" s="52">
        <v>1</v>
      </c>
      <c r="Q94" s="49">
        <v>1</v>
      </c>
      <c r="R94" s="49">
        <v>1</v>
      </c>
      <c r="S94" s="49">
        <v>1</v>
      </c>
      <c r="T94" s="49">
        <v>1</v>
      </c>
    </row>
    <row r="95" spans="1:20" x14ac:dyDescent="0.25">
      <c r="A95" s="52" t="s">
        <v>114</v>
      </c>
      <c r="B95" s="52">
        <v>914</v>
      </c>
      <c r="C95" s="52">
        <v>0</v>
      </c>
      <c r="D95" s="52">
        <v>0</v>
      </c>
      <c r="E95" s="52">
        <v>0</v>
      </c>
      <c r="F95" s="52">
        <v>0</v>
      </c>
      <c r="G95" s="52">
        <v>0</v>
      </c>
      <c r="H95" s="52">
        <v>0</v>
      </c>
      <c r="I95" s="52">
        <v>0</v>
      </c>
      <c r="J95" s="52">
        <v>0</v>
      </c>
      <c r="K95" s="52">
        <v>0</v>
      </c>
      <c r="L95" s="52">
        <v>0</v>
      </c>
      <c r="M95" s="52">
        <v>0</v>
      </c>
      <c r="N95" s="52">
        <v>0</v>
      </c>
      <c r="O95" s="52">
        <v>0</v>
      </c>
      <c r="P95" s="52">
        <v>0</v>
      </c>
      <c r="Q95" s="49">
        <v>0</v>
      </c>
      <c r="R95" s="49">
        <v>0</v>
      </c>
      <c r="S95" s="52">
        <v>0</v>
      </c>
      <c r="T95" s="49">
        <v>0</v>
      </c>
    </row>
    <row r="96" spans="1:20" x14ac:dyDescent="0.25">
      <c r="A96" s="52" t="s">
        <v>115</v>
      </c>
      <c r="B96" s="52">
        <v>915</v>
      </c>
      <c r="C96" s="52">
        <v>1</v>
      </c>
      <c r="D96" s="52">
        <v>1</v>
      </c>
      <c r="E96" s="52">
        <v>1</v>
      </c>
      <c r="F96" s="52">
        <v>1</v>
      </c>
      <c r="G96" s="52">
        <v>1</v>
      </c>
      <c r="H96" s="52">
        <v>1</v>
      </c>
      <c r="I96" s="52">
        <v>1</v>
      </c>
      <c r="J96" s="52">
        <v>1</v>
      </c>
      <c r="K96" s="52">
        <v>1</v>
      </c>
      <c r="L96" s="52">
        <v>1</v>
      </c>
      <c r="M96" s="52">
        <v>1</v>
      </c>
      <c r="N96" s="52">
        <v>1</v>
      </c>
      <c r="O96" s="52">
        <v>1</v>
      </c>
      <c r="P96" s="52">
        <v>1</v>
      </c>
      <c r="Q96" s="49">
        <v>1</v>
      </c>
      <c r="R96" s="49">
        <v>1</v>
      </c>
      <c r="S96" s="52">
        <v>1</v>
      </c>
      <c r="T96" s="49">
        <v>1</v>
      </c>
    </row>
    <row r="97" spans="1:20" x14ac:dyDescent="0.25">
      <c r="A97" s="49" t="s">
        <v>116</v>
      </c>
      <c r="B97" s="52">
        <v>916</v>
      </c>
      <c r="C97" s="52">
        <v>1</v>
      </c>
      <c r="D97" s="52">
        <v>1</v>
      </c>
      <c r="E97" s="52">
        <v>1</v>
      </c>
      <c r="F97" s="52">
        <v>1</v>
      </c>
      <c r="G97" s="52">
        <v>1</v>
      </c>
      <c r="H97" s="52">
        <v>1</v>
      </c>
      <c r="I97" s="52">
        <v>1</v>
      </c>
      <c r="J97" s="52">
        <v>1</v>
      </c>
      <c r="K97" s="52">
        <v>1</v>
      </c>
      <c r="L97" s="52">
        <v>1</v>
      </c>
      <c r="M97" s="52">
        <v>1</v>
      </c>
      <c r="N97" s="52">
        <v>1</v>
      </c>
      <c r="O97" s="52">
        <v>1</v>
      </c>
      <c r="P97" s="52">
        <v>1</v>
      </c>
      <c r="Q97" s="49">
        <v>1</v>
      </c>
      <c r="R97" s="49">
        <v>1</v>
      </c>
      <c r="S97" s="49">
        <v>1</v>
      </c>
      <c r="T97" s="52">
        <v>0</v>
      </c>
    </row>
    <row r="98" spans="1:20" x14ac:dyDescent="0.25">
      <c r="A98" s="49" t="s">
        <v>117</v>
      </c>
      <c r="B98" s="52">
        <v>917</v>
      </c>
      <c r="C98" s="52">
        <v>0</v>
      </c>
      <c r="D98" s="52">
        <v>0</v>
      </c>
      <c r="E98" s="52">
        <v>0</v>
      </c>
      <c r="F98" s="52">
        <v>0</v>
      </c>
      <c r="G98" s="52">
        <v>0</v>
      </c>
      <c r="H98" s="52">
        <v>0</v>
      </c>
      <c r="I98" s="52">
        <v>0</v>
      </c>
      <c r="J98" s="52">
        <v>0</v>
      </c>
      <c r="K98" s="52">
        <v>0</v>
      </c>
      <c r="L98" s="52">
        <v>0</v>
      </c>
      <c r="M98" s="52">
        <v>0</v>
      </c>
      <c r="N98" s="52">
        <v>0</v>
      </c>
      <c r="O98" s="52">
        <v>0</v>
      </c>
      <c r="P98" s="52">
        <v>0</v>
      </c>
      <c r="Q98" s="49">
        <v>0</v>
      </c>
      <c r="R98" s="49">
        <v>1</v>
      </c>
      <c r="S98" s="49">
        <v>1</v>
      </c>
      <c r="T98" s="49">
        <v>1</v>
      </c>
    </row>
    <row r="99" spans="1:20" x14ac:dyDescent="0.25">
      <c r="A99" s="52" t="s">
        <v>118</v>
      </c>
      <c r="B99" s="52">
        <v>918</v>
      </c>
      <c r="C99" s="52">
        <v>0</v>
      </c>
      <c r="D99" s="52">
        <v>0</v>
      </c>
      <c r="E99" s="52">
        <v>0</v>
      </c>
      <c r="F99" s="52">
        <v>0</v>
      </c>
      <c r="G99" s="52">
        <v>0</v>
      </c>
      <c r="H99" s="52">
        <v>1</v>
      </c>
      <c r="I99" s="52">
        <v>1</v>
      </c>
      <c r="J99" s="52">
        <v>1</v>
      </c>
      <c r="K99" s="52">
        <v>0</v>
      </c>
      <c r="L99" s="52">
        <v>0</v>
      </c>
      <c r="M99" s="52">
        <v>0</v>
      </c>
      <c r="N99" s="52">
        <v>0</v>
      </c>
      <c r="O99" s="52">
        <v>0</v>
      </c>
      <c r="P99" s="52">
        <v>0</v>
      </c>
      <c r="Q99" s="49">
        <v>0</v>
      </c>
      <c r="R99" s="49">
        <v>0</v>
      </c>
      <c r="S99" s="49">
        <v>0</v>
      </c>
      <c r="T99" s="52">
        <v>0</v>
      </c>
    </row>
    <row r="100" spans="1:20" x14ac:dyDescent="0.25">
      <c r="A100" s="52" t="s">
        <v>119</v>
      </c>
      <c r="B100" s="52">
        <v>921</v>
      </c>
      <c r="C100" s="52">
        <v>0</v>
      </c>
      <c r="D100" s="52">
        <v>0</v>
      </c>
      <c r="E100" s="52">
        <v>0</v>
      </c>
      <c r="F100" s="52">
        <v>0</v>
      </c>
      <c r="G100" s="52">
        <v>0</v>
      </c>
      <c r="H100" s="52">
        <v>0</v>
      </c>
      <c r="I100" s="52">
        <v>0</v>
      </c>
      <c r="J100" s="52">
        <v>0</v>
      </c>
      <c r="K100" s="52">
        <v>0</v>
      </c>
      <c r="L100" s="52">
        <v>0</v>
      </c>
      <c r="M100" s="52">
        <v>0</v>
      </c>
      <c r="N100" s="52">
        <v>0</v>
      </c>
      <c r="O100" s="52">
        <v>0</v>
      </c>
      <c r="P100" s="52">
        <v>0</v>
      </c>
      <c r="Q100" s="49">
        <v>0</v>
      </c>
      <c r="R100" s="49">
        <v>0</v>
      </c>
      <c r="S100" s="52">
        <v>0</v>
      </c>
      <c r="T100" s="49">
        <v>0</v>
      </c>
    </row>
    <row r="101" spans="1:20" x14ac:dyDescent="0.25">
      <c r="A101" s="52" t="s">
        <v>120</v>
      </c>
      <c r="B101" s="52">
        <v>922</v>
      </c>
      <c r="C101" s="52">
        <v>0</v>
      </c>
      <c r="D101" s="52">
        <v>0</v>
      </c>
      <c r="E101" s="52">
        <v>0</v>
      </c>
      <c r="F101" s="52">
        <v>0</v>
      </c>
      <c r="G101" s="52">
        <v>0</v>
      </c>
      <c r="H101" s="52">
        <v>0</v>
      </c>
      <c r="I101" s="52">
        <v>0</v>
      </c>
      <c r="J101" s="52">
        <v>0</v>
      </c>
      <c r="K101" s="52">
        <v>0</v>
      </c>
      <c r="L101" s="52">
        <v>0</v>
      </c>
      <c r="M101" s="52">
        <v>0</v>
      </c>
      <c r="N101" s="52">
        <v>0</v>
      </c>
      <c r="O101" s="52">
        <v>0</v>
      </c>
      <c r="P101" s="52">
        <v>0</v>
      </c>
      <c r="Q101" s="49">
        <v>0</v>
      </c>
      <c r="R101" s="49">
        <v>0</v>
      </c>
      <c r="S101" s="49">
        <v>1</v>
      </c>
      <c r="T101" s="52">
        <v>1</v>
      </c>
    </row>
    <row r="102" spans="1:20" x14ac:dyDescent="0.25">
      <c r="A102" s="49" t="s">
        <v>121</v>
      </c>
      <c r="B102" s="52">
        <v>923</v>
      </c>
      <c r="C102" s="52">
        <v>0</v>
      </c>
      <c r="D102" s="52">
        <v>0</v>
      </c>
      <c r="E102" s="52">
        <v>0</v>
      </c>
      <c r="F102" s="52">
        <v>0</v>
      </c>
      <c r="G102" s="52">
        <v>0</v>
      </c>
      <c r="H102" s="52">
        <v>0</v>
      </c>
      <c r="I102" s="52">
        <v>0</v>
      </c>
      <c r="J102" s="52">
        <v>0</v>
      </c>
      <c r="K102" s="52">
        <v>0</v>
      </c>
      <c r="L102" s="52">
        <v>0</v>
      </c>
      <c r="M102" s="52">
        <v>0</v>
      </c>
      <c r="N102" s="52">
        <v>0</v>
      </c>
      <c r="O102" s="52">
        <v>1</v>
      </c>
      <c r="P102" s="52">
        <v>1</v>
      </c>
      <c r="Q102" s="49">
        <v>1</v>
      </c>
      <c r="R102" s="49">
        <v>1</v>
      </c>
      <c r="S102" s="49">
        <v>1</v>
      </c>
      <c r="T102" s="49">
        <v>1</v>
      </c>
    </row>
    <row r="103" spans="1:20" x14ac:dyDescent="0.25">
      <c r="A103" s="52" t="s">
        <v>122</v>
      </c>
      <c r="B103" s="52">
        <v>924</v>
      </c>
      <c r="C103" s="52">
        <v>0</v>
      </c>
      <c r="D103" s="52">
        <v>0</v>
      </c>
      <c r="E103" s="52">
        <v>0</v>
      </c>
      <c r="F103" s="52">
        <v>0</v>
      </c>
      <c r="G103" s="52">
        <v>0</v>
      </c>
      <c r="H103" s="52">
        <v>0</v>
      </c>
      <c r="I103" s="52">
        <v>0</v>
      </c>
      <c r="J103" s="52">
        <v>0</v>
      </c>
      <c r="K103" s="52">
        <v>0</v>
      </c>
      <c r="L103" s="52">
        <v>0</v>
      </c>
      <c r="M103" s="52">
        <v>0</v>
      </c>
      <c r="N103" s="52">
        <v>0</v>
      </c>
      <c r="O103" s="52">
        <v>0</v>
      </c>
      <c r="P103" s="52">
        <v>0</v>
      </c>
      <c r="Q103" s="49">
        <v>0</v>
      </c>
      <c r="R103" s="49">
        <v>1</v>
      </c>
      <c r="S103" s="49">
        <v>1</v>
      </c>
      <c r="T103" s="52">
        <v>1</v>
      </c>
    </row>
    <row r="104" spans="1:20" x14ac:dyDescent="0.25">
      <c r="A104" s="49" t="s">
        <v>123</v>
      </c>
      <c r="B104" s="52">
        <v>926</v>
      </c>
      <c r="C104" s="52">
        <v>1</v>
      </c>
      <c r="D104" s="52">
        <v>1</v>
      </c>
      <c r="E104" s="52">
        <v>1</v>
      </c>
      <c r="F104" s="52">
        <v>1</v>
      </c>
      <c r="G104" s="52">
        <v>1</v>
      </c>
      <c r="H104" s="52">
        <v>1</v>
      </c>
      <c r="I104" s="52">
        <v>1</v>
      </c>
      <c r="J104" s="52">
        <v>1</v>
      </c>
      <c r="K104" s="52">
        <v>1</v>
      </c>
      <c r="L104" s="52">
        <v>1</v>
      </c>
      <c r="M104" s="52">
        <v>1</v>
      </c>
      <c r="N104" s="52">
        <v>1</v>
      </c>
      <c r="O104" s="52">
        <v>1</v>
      </c>
      <c r="P104" s="52">
        <v>1</v>
      </c>
      <c r="S104" s="52">
        <v>0</v>
      </c>
      <c r="T104" s="49">
        <v>0</v>
      </c>
    </row>
    <row r="105" spans="1:20" x14ac:dyDescent="0.25">
      <c r="A105" s="52" t="s">
        <v>124</v>
      </c>
      <c r="B105" s="52">
        <v>935</v>
      </c>
      <c r="C105" s="52">
        <v>0</v>
      </c>
      <c r="D105" s="52">
        <v>0</v>
      </c>
      <c r="E105" s="52">
        <v>0</v>
      </c>
      <c r="F105" s="52">
        <v>0</v>
      </c>
      <c r="G105" s="52">
        <v>0</v>
      </c>
      <c r="H105" s="52">
        <v>0</v>
      </c>
      <c r="I105" s="52">
        <v>0</v>
      </c>
      <c r="J105" s="52">
        <v>0</v>
      </c>
      <c r="K105" s="52">
        <v>0</v>
      </c>
      <c r="L105" s="52">
        <v>0</v>
      </c>
      <c r="M105" s="52">
        <v>0</v>
      </c>
      <c r="N105" s="52">
        <v>0</v>
      </c>
      <c r="O105" s="52">
        <v>0</v>
      </c>
      <c r="P105" s="52">
        <v>0</v>
      </c>
      <c r="Q105" s="49">
        <v>0</v>
      </c>
      <c r="R105" s="49">
        <v>0</v>
      </c>
      <c r="S105" s="49">
        <v>0</v>
      </c>
      <c r="T105" s="49">
        <v>0</v>
      </c>
    </row>
    <row r="106" spans="1:20" x14ac:dyDescent="0.25">
      <c r="A106" s="52" t="s">
        <v>125</v>
      </c>
      <c r="B106" s="52">
        <v>936</v>
      </c>
      <c r="C106" s="52">
        <v>0</v>
      </c>
      <c r="D106" s="52">
        <v>0</v>
      </c>
      <c r="E106" s="52">
        <v>0</v>
      </c>
      <c r="F106" s="52">
        <v>0</v>
      </c>
      <c r="G106" s="52">
        <v>0</v>
      </c>
      <c r="H106" s="52">
        <v>0</v>
      </c>
      <c r="I106" s="52">
        <v>0</v>
      </c>
      <c r="J106" s="52">
        <v>0</v>
      </c>
      <c r="K106" s="52">
        <v>0</v>
      </c>
      <c r="L106" s="52">
        <v>0</v>
      </c>
      <c r="M106" s="52">
        <v>0</v>
      </c>
      <c r="N106" s="52">
        <v>0</v>
      </c>
      <c r="O106" s="52">
        <v>0</v>
      </c>
      <c r="P106" s="52">
        <v>0</v>
      </c>
      <c r="Q106" s="49">
        <v>0</v>
      </c>
      <c r="R106" s="49">
        <v>0</v>
      </c>
      <c r="S106" s="49">
        <v>0</v>
      </c>
      <c r="T106" s="52">
        <v>0</v>
      </c>
    </row>
    <row r="107" spans="1:20" x14ac:dyDescent="0.25">
      <c r="A107" s="52" t="s">
        <v>126</v>
      </c>
      <c r="B107" s="52">
        <v>939</v>
      </c>
      <c r="C107" s="52">
        <v>0</v>
      </c>
      <c r="D107" s="52">
        <v>0</v>
      </c>
      <c r="E107" s="52">
        <v>0</v>
      </c>
      <c r="F107" s="52">
        <v>0</v>
      </c>
      <c r="G107" s="52">
        <v>0</v>
      </c>
      <c r="H107" s="52">
        <v>0</v>
      </c>
      <c r="I107" s="52">
        <v>0</v>
      </c>
      <c r="J107" s="52">
        <v>0</v>
      </c>
      <c r="K107" s="52">
        <v>0</v>
      </c>
      <c r="L107" s="52">
        <v>0</v>
      </c>
      <c r="M107" s="52">
        <v>0</v>
      </c>
      <c r="N107" s="52">
        <v>0</v>
      </c>
      <c r="O107" s="52">
        <v>0</v>
      </c>
      <c r="P107" s="52">
        <v>0</v>
      </c>
      <c r="Q107" s="49">
        <v>0</v>
      </c>
      <c r="R107" s="49">
        <v>0</v>
      </c>
      <c r="S107" s="52">
        <v>0</v>
      </c>
      <c r="T107" s="49">
        <v>0</v>
      </c>
    </row>
    <row r="108" spans="1:20" x14ac:dyDescent="0.25">
      <c r="A108" s="52" t="s">
        <v>127</v>
      </c>
      <c r="B108" s="52">
        <v>941</v>
      </c>
      <c r="C108" s="52">
        <v>0</v>
      </c>
      <c r="D108" s="52">
        <v>0</v>
      </c>
      <c r="E108" s="52">
        <v>0</v>
      </c>
      <c r="F108" s="52">
        <v>0</v>
      </c>
      <c r="G108" s="52">
        <v>0</v>
      </c>
      <c r="H108" s="52">
        <v>0</v>
      </c>
      <c r="I108" s="52">
        <v>0</v>
      </c>
      <c r="J108" s="52">
        <v>0</v>
      </c>
      <c r="K108" s="52">
        <v>0</v>
      </c>
      <c r="L108" s="52">
        <v>0</v>
      </c>
      <c r="M108" s="52">
        <v>0</v>
      </c>
      <c r="N108" s="52">
        <v>0</v>
      </c>
      <c r="O108" s="52">
        <v>0</v>
      </c>
      <c r="P108" s="52">
        <v>0</v>
      </c>
      <c r="Q108" s="49">
        <v>0</v>
      </c>
      <c r="R108" s="49">
        <v>0</v>
      </c>
      <c r="S108" s="49">
        <v>0</v>
      </c>
      <c r="T108" s="52">
        <v>0</v>
      </c>
    </row>
    <row r="109" spans="1:20" x14ac:dyDescent="0.25">
      <c r="A109" s="52" t="s">
        <v>128</v>
      </c>
      <c r="B109" s="52">
        <v>942</v>
      </c>
      <c r="C109" s="52">
        <v>0</v>
      </c>
      <c r="D109" s="52">
        <v>0</v>
      </c>
      <c r="E109" s="52">
        <v>0</v>
      </c>
      <c r="F109" s="52">
        <v>0</v>
      </c>
      <c r="G109" s="52">
        <v>0</v>
      </c>
      <c r="H109" s="52">
        <v>1</v>
      </c>
      <c r="I109" s="52">
        <v>1</v>
      </c>
      <c r="J109" s="52">
        <v>1</v>
      </c>
      <c r="K109" s="52">
        <v>1</v>
      </c>
      <c r="L109" s="52">
        <v>1</v>
      </c>
      <c r="M109" s="52">
        <v>1</v>
      </c>
      <c r="N109" s="52">
        <v>1</v>
      </c>
      <c r="O109" s="52">
        <v>1</v>
      </c>
      <c r="P109" s="52">
        <v>1</v>
      </c>
      <c r="Q109" s="49">
        <v>1</v>
      </c>
      <c r="R109" s="49">
        <v>1</v>
      </c>
      <c r="S109" s="52">
        <v>1</v>
      </c>
      <c r="T109" s="49">
        <v>1</v>
      </c>
    </row>
    <row r="110" spans="1:20" x14ac:dyDescent="0.25">
      <c r="A110" s="52" t="s">
        <v>129</v>
      </c>
      <c r="B110" s="52">
        <v>943</v>
      </c>
      <c r="C110" s="52">
        <v>0</v>
      </c>
      <c r="D110" s="52">
        <v>0</v>
      </c>
      <c r="E110" s="52">
        <v>0</v>
      </c>
      <c r="F110" s="52">
        <v>0</v>
      </c>
      <c r="G110" s="52">
        <v>0</v>
      </c>
      <c r="H110" s="52">
        <v>0</v>
      </c>
      <c r="I110" s="52">
        <v>0</v>
      </c>
      <c r="J110" s="52">
        <v>0</v>
      </c>
      <c r="K110" s="52">
        <v>0</v>
      </c>
      <c r="L110" s="52">
        <v>0</v>
      </c>
      <c r="M110" s="52">
        <v>0</v>
      </c>
      <c r="N110" s="52">
        <v>0</v>
      </c>
      <c r="O110" s="52">
        <v>0</v>
      </c>
      <c r="P110" s="52">
        <v>0</v>
      </c>
      <c r="Q110" s="49">
        <v>0</v>
      </c>
      <c r="R110" s="49">
        <v>0</v>
      </c>
      <c r="S110" s="52">
        <v>0</v>
      </c>
      <c r="T110" s="49">
        <v>0</v>
      </c>
    </row>
    <row r="111" spans="1:20" x14ac:dyDescent="0.25">
      <c r="A111" s="52" t="s">
        <v>130</v>
      </c>
      <c r="B111" s="52">
        <v>944</v>
      </c>
      <c r="C111" s="52">
        <v>0</v>
      </c>
      <c r="D111" s="52">
        <v>0</v>
      </c>
      <c r="E111" s="52">
        <v>0</v>
      </c>
      <c r="F111" s="52">
        <v>0</v>
      </c>
      <c r="G111" s="52">
        <v>0</v>
      </c>
      <c r="H111" s="52">
        <v>0</v>
      </c>
      <c r="I111" s="52">
        <v>0</v>
      </c>
      <c r="J111" s="52">
        <v>0</v>
      </c>
      <c r="K111" s="52">
        <v>0</v>
      </c>
      <c r="L111" s="52">
        <v>0</v>
      </c>
      <c r="M111" s="52">
        <v>0</v>
      </c>
      <c r="N111" s="52">
        <v>0</v>
      </c>
      <c r="O111" s="52">
        <v>0</v>
      </c>
      <c r="P111" s="52">
        <v>0</v>
      </c>
      <c r="Q111" s="49">
        <v>0</v>
      </c>
      <c r="R111" s="49">
        <v>0</v>
      </c>
      <c r="S111" s="49">
        <v>0</v>
      </c>
      <c r="T111" s="49">
        <v>0</v>
      </c>
    </row>
    <row r="112" spans="1:20" x14ac:dyDescent="0.25">
      <c r="A112" s="52" t="s">
        <v>131</v>
      </c>
      <c r="B112" s="52">
        <v>946</v>
      </c>
      <c r="C112" s="52">
        <v>0</v>
      </c>
      <c r="D112" s="52">
        <v>0</v>
      </c>
      <c r="E112" s="52">
        <v>0</v>
      </c>
      <c r="F112" s="52">
        <v>0</v>
      </c>
      <c r="G112" s="52">
        <v>0</v>
      </c>
      <c r="H112" s="52">
        <v>0</v>
      </c>
      <c r="I112" s="52">
        <v>0</v>
      </c>
      <c r="J112" s="52">
        <v>0</v>
      </c>
      <c r="K112" s="52">
        <v>0</v>
      </c>
      <c r="L112" s="52">
        <v>0</v>
      </c>
      <c r="M112" s="52">
        <v>0</v>
      </c>
      <c r="N112" s="52">
        <v>0</v>
      </c>
      <c r="O112" s="52">
        <v>0</v>
      </c>
      <c r="P112" s="52">
        <v>0</v>
      </c>
      <c r="Q112" s="49">
        <v>0</v>
      </c>
      <c r="R112" s="49">
        <v>0</v>
      </c>
      <c r="S112" s="49">
        <v>0</v>
      </c>
      <c r="T112" s="52">
        <v>0</v>
      </c>
    </row>
    <row r="113" spans="1:20" x14ac:dyDescent="0.25">
      <c r="A113" s="52" t="s">
        <v>132</v>
      </c>
      <c r="B113" s="52">
        <v>948</v>
      </c>
      <c r="C113" s="52">
        <v>1</v>
      </c>
      <c r="D113" s="52">
        <v>1</v>
      </c>
      <c r="E113" s="52">
        <v>1</v>
      </c>
      <c r="F113" s="52">
        <v>1</v>
      </c>
      <c r="G113" s="52">
        <v>1</v>
      </c>
      <c r="H113" s="52">
        <v>1</v>
      </c>
      <c r="I113" s="52">
        <v>1</v>
      </c>
      <c r="J113" s="52">
        <v>1</v>
      </c>
      <c r="K113" s="52">
        <v>1</v>
      </c>
      <c r="L113" s="52">
        <v>1</v>
      </c>
      <c r="M113" s="52">
        <v>1</v>
      </c>
      <c r="N113" s="52">
        <v>1</v>
      </c>
      <c r="O113" s="52">
        <v>1</v>
      </c>
      <c r="P113" s="52">
        <v>1</v>
      </c>
      <c r="Q113" s="49">
        <v>1</v>
      </c>
      <c r="R113" s="49">
        <v>1</v>
      </c>
      <c r="S113" s="49">
        <v>1</v>
      </c>
      <c r="T113" s="49">
        <v>1</v>
      </c>
    </row>
    <row r="114" spans="1:20" x14ac:dyDescent="0.25">
      <c r="A114" s="52" t="s">
        <v>133</v>
      </c>
      <c r="B114" s="52">
        <v>960</v>
      </c>
      <c r="C114" s="52">
        <v>0</v>
      </c>
      <c r="D114" s="52">
        <v>0</v>
      </c>
      <c r="E114" s="52">
        <v>0</v>
      </c>
      <c r="F114" s="52">
        <v>0</v>
      </c>
      <c r="G114" s="52">
        <v>0</v>
      </c>
      <c r="H114" s="52">
        <v>0</v>
      </c>
      <c r="I114" s="52">
        <v>0</v>
      </c>
      <c r="J114" s="52">
        <v>0</v>
      </c>
      <c r="K114" s="52">
        <v>0</v>
      </c>
      <c r="L114" s="52">
        <v>0</v>
      </c>
      <c r="M114" s="52">
        <v>0</v>
      </c>
      <c r="N114" s="52">
        <v>0</v>
      </c>
      <c r="O114" s="52">
        <v>0</v>
      </c>
      <c r="P114" s="52">
        <v>0</v>
      </c>
      <c r="Q114" s="49">
        <v>0</v>
      </c>
      <c r="R114" s="49">
        <v>0</v>
      </c>
      <c r="S114" s="49">
        <v>0</v>
      </c>
      <c r="T114" s="52">
        <v>0</v>
      </c>
    </row>
    <row r="115" spans="1:20" x14ac:dyDescent="0.25">
      <c r="A115" s="52" t="s">
        <v>134</v>
      </c>
      <c r="B115" s="52">
        <v>961</v>
      </c>
      <c r="C115" s="52">
        <v>0</v>
      </c>
      <c r="D115" s="52">
        <v>0</v>
      </c>
      <c r="E115" s="52">
        <v>0</v>
      </c>
      <c r="F115" s="52">
        <v>0</v>
      </c>
      <c r="G115" s="52">
        <v>0</v>
      </c>
      <c r="H115" s="52">
        <v>0</v>
      </c>
      <c r="I115" s="52">
        <v>0</v>
      </c>
      <c r="J115" s="52">
        <v>0</v>
      </c>
      <c r="K115" s="52">
        <v>0</v>
      </c>
      <c r="L115" s="52">
        <v>0</v>
      </c>
      <c r="M115" s="52">
        <v>0</v>
      </c>
      <c r="N115" s="52">
        <v>0</v>
      </c>
      <c r="O115" s="52">
        <v>0</v>
      </c>
      <c r="P115" s="52">
        <v>0</v>
      </c>
      <c r="Q115" s="49">
        <v>0</v>
      </c>
      <c r="R115" s="49">
        <v>0</v>
      </c>
      <c r="S115" s="49">
        <v>0</v>
      </c>
      <c r="T115" s="49">
        <v>0</v>
      </c>
    </row>
    <row r="116" spans="1:20" x14ac:dyDescent="0.25">
      <c r="A116" s="52" t="s">
        <v>135</v>
      </c>
      <c r="B116" s="52">
        <v>962</v>
      </c>
      <c r="C116" s="52">
        <v>1</v>
      </c>
      <c r="D116" s="52">
        <v>1</v>
      </c>
      <c r="E116" s="52">
        <v>1</v>
      </c>
      <c r="F116" s="52">
        <v>1</v>
      </c>
      <c r="G116" s="52">
        <v>1</v>
      </c>
      <c r="H116" s="52">
        <v>1</v>
      </c>
      <c r="I116" s="52">
        <v>1</v>
      </c>
      <c r="J116" s="52">
        <v>1</v>
      </c>
      <c r="K116" s="52">
        <v>1</v>
      </c>
      <c r="L116" s="52">
        <v>1</v>
      </c>
      <c r="M116" s="52">
        <v>1</v>
      </c>
      <c r="N116" s="52">
        <v>1</v>
      </c>
      <c r="O116" s="52">
        <v>1</v>
      </c>
      <c r="P116" s="52">
        <v>1</v>
      </c>
      <c r="Q116" s="49">
        <v>1</v>
      </c>
      <c r="R116" s="49">
        <v>1</v>
      </c>
      <c r="S116" s="49">
        <v>1</v>
      </c>
      <c r="T116" s="52">
        <v>1</v>
      </c>
    </row>
    <row r="117" spans="1:20" x14ac:dyDescent="0.25">
      <c r="A117" s="49" t="s">
        <v>136</v>
      </c>
      <c r="B117" s="52">
        <v>963</v>
      </c>
      <c r="C117" s="52">
        <v>0</v>
      </c>
      <c r="D117" s="52">
        <v>0</v>
      </c>
      <c r="E117" s="52">
        <v>0</v>
      </c>
      <c r="F117" s="52">
        <v>0</v>
      </c>
      <c r="G117" s="52">
        <v>0</v>
      </c>
      <c r="H117" s="52">
        <v>0</v>
      </c>
      <c r="I117" s="52">
        <v>0</v>
      </c>
      <c r="J117" s="52">
        <v>0</v>
      </c>
      <c r="K117" s="52">
        <v>0</v>
      </c>
      <c r="L117" s="52">
        <v>0</v>
      </c>
      <c r="M117" s="52">
        <v>0</v>
      </c>
      <c r="N117" s="52">
        <v>0</v>
      </c>
      <c r="O117" s="52">
        <v>0</v>
      </c>
      <c r="P117" s="52">
        <v>0</v>
      </c>
      <c r="Q117" s="49">
        <v>0</v>
      </c>
      <c r="R117" s="49">
        <v>0</v>
      </c>
      <c r="S117" s="49">
        <v>0</v>
      </c>
      <c r="T117" s="49">
        <v>0</v>
      </c>
    </row>
    <row r="118" spans="1:20" x14ac:dyDescent="0.25">
      <c r="A118" s="52" t="s">
        <v>137</v>
      </c>
      <c r="B118" s="52">
        <v>964</v>
      </c>
      <c r="C118" s="52">
        <v>0</v>
      </c>
      <c r="D118" s="52">
        <v>0</v>
      </c>
      <c r="E118" s="52">
        <v>0</v>
      </c>
      <c r="F118" s="52">
        <v>0</v>
      </c>
      <c r="G118" s="52">
        <v>0</v>
      </c>
      <c r="H118" s="52">
        <v>0</v>
      </c>
      <c r="I118" s="52">
        <v>0</v>
      </c>
      <c r="J118" s="52">
        <v>0</v>
      </c>
      <c r="K118" s="52">
        <v>0</v>
      </c>
      <c r="L118" s="52">
        <v>0</v>
      </c>
      <c r="M118" s="52">
        <v>0</v>
      </c>
      <c r="N118" s="52">
        <v>0</v>
      </c>
      <c r="O118" s="52">
        <v>0</v>
      </c>
      <c r="P118" s="52">
        <v>0</v>
      </c>
      <c r="Q118" s="49">
        <v>0</v>
      </c>
      <c r="R118" s="49">
        <v>0</v>
      </c>
      <c r="S118" s="49">
        <v>0</v>
      </c>
      <c r="T118" s="49">
        <v>0</v>
      </c>
    </row>
    <row r="119" spans="1:20" x14ac:dyDescent="0.25">
      <c r="A119" s="52" t="s">
        <v>138</v>
      </c>
      <c r="B119" s="52">
        <v>967</v>
      </c>
      <c r="C119" s="52">
        <v>0</v>
      </c>
      <c r="D119" s="52">
        <v>0</v>
      </c>
      <c r="E119" s="52">
        <v>0</v>
      </c>
      <c r="F119" s="52">
        <v>0</v>
      </c>
      <c r="G119" s="52">
        <v>0</v>
      </c>
      <c r="H119" s="52">
        <v>0</v>
      </c>
      <c r="I119" s="52">
        <v>0</v>
      </c>
      <c r="J119" s="52">
        <v>0</v>
      </c>
      <c r="K119" s="52">
        <v>0</v>
      </c>
      <c r="L119" s="52">
        <v>0</v>
      </c>
      <c r="M119" s="52">
        <v>0</v>
      </c>
      <c r="N119" s="52">
        <v>0</v>
      </c>
      <c r="O119" s="52">
        <v>0</v>
      </c>
      <c r="P119" s="52">
        <v>0</v>
      </c>
      <c r="Q119" s="49">
        <v>0</v>
      </c>
      <c r="R119" s="49">
        <v>0</v>
      </c>
      <c r="S119" s="52">
        <v>0</v>
      </c>
      <c r="T119" s="49">
        <v>0</v>
      </c>
    </row>
    <row r="120" spans="1:20" x14ac:dyDescent="0.25">
      <c r="A120" s="52" t="s">
        <v>139</v>
      </c>
      <c r="B120" s="52">
        <v>968</v>
      </c>
      <c r="C120" s="52">
        <v>0</v>
      </c>
      <c r="D120" s="52">
        <v>0</v>
      </c>
      <c r="E120" s="52">
        <v>0</v>
      </c>
      <c r="F120" s="52">
        <v>0</v>
      </c>
      <c r="G120" s="52">
        <v>0</v>
      </c>
      <c r="H120" s="52">
        <v>0</v>
      </c>
      <c r="I120" s="52">
        <v>0</v>
      </c>
      <c r="J120" s="52">
        <v>0</v>
      </c>
      <c r="K120" s="52">
        <v>0</v>
      </c>
      <c r="L120" s="52">
        <v>0</v>
      </c>
      <c r="M120" s="52">
        <v>0</v>
      </c>
      <c r="N120" s="52">
        <v>0</v>
      </c>
      <c r="O120" s="52">
        <v>0</v>
      </c>
      <c r="P120" s="52">
        <v>0</v>
      </c>
      <c r="Q120" s="49">
        <v>0</v>
      </c>
      <c r="R120" s="49">
        <v>0</v>
      </c>
      <c r="S120" s="49">
        <v>0</v>
      </c>
      <c r="T120" s="52">
        <v>0</v>
      </c>
    </row>
    <row r="121" spans="1:20" x14ac:dyDescent="0.25">
      <c r="A121" s="2" t="s">
        <v>140</v>
      </c>
      <c r="B121" s="2">
        <v>128</v>
      </c>
      <c r="C121" s="49">
        <v>0</v>
      </c>
      <c r="D121" s="49">
        <v>0</v>
      </c>
      <c r="E121" s="49">
        <v>0</v>
      </c>
      <c r="F121" s="49">
        <v>0</v>
      </c>
      <c r="G121" s="49">
        <v>0</v>
      </c>
      <c r="H121" s="49">
        <v>0</v>
      </c>
      <c r="I121" s="49">
        <v>0</v>
      </c>
      <c r="J121" s="49">
        <v>0</v>
      </c>
      <c r="K121" s="49">
        <v>0</v>
      </c>
      <c r="L121" s="49">
        <v>0</v>
      </c>
      <c r="M121" s="49">
        <v>0</v>
      </c>
      <c r="N121" s="49">
        <v>0</v>
      </c>
      <c r="O121" s="49">
        <v>0</v>
      </c>
      <c r="P121" s="49">
        <v>0</v>
      </c>
      <c r="Q121" s="49">
        <v>0</v>
      </c>
      <c r="R121" s="49">
        <v>0</v>
      </c>
      <c r="S121" s="49">
        <v>0</v>
      </c>
      <c r="T121" s="49">
        <v>0</v>
      </c>
    </row>
    <row r="122" spans="1:20" x14ac:dyDescent="0.25">
      <c r="A122" s="2" t="s">
        <v>141</v>
      </c>
      <c r="B122" s="2">
        <v>135</v>
      </c>
      <c r="C122" s="49">
        <v>0</v>
      </c>
      <c r="D122" s="49">
        <v>0</v>
      </c>
      <c r="E122" s="49">
        <v>0</v>
      </c>
      <c r="F122" s="49">
        <v>0</v>
      </c>
      <c r="G122" s="49">
        <v>0</v>
      </c>
      <c r="H122" s="49">
        <v>0</v>
      </c>
      <c r="I122" s="49">
        <v>0</v>
      </c>
      <c r="J122" s="49">
        <v>0</v>
      </c>
      <c r="K122" s="49">
        <v>0</v>
      </c>
      <c r="L122" s="49">
        <v>0</v>
      </c>
      <c r="M122" s="49">
        <v>0</v>
      </c>
      <c r="N122" s="49">
        <v>0</v>
      </c>
      <c r="O122" s="49">
        <v>0</v>
      </c>
      <c r="P122" s="49">
        <v>0</v>
      </c>
      <c r="Q122" s="49">
        <v>0</v>
      </c>
      <c r="R122" s="49">
        <v>0</v>
      </c>
      <c r="S122" s="52">
        <v>0</v>
      </c>
      <c r="T122" s="49">
        <v>0</v>
      </c>
    </row>
    <row r="123" spans="1:20" x14ac:dyDescent="0.25">
      <c r="A123" s="2" t="s">
        <v>142</v>
      </c>
      <c r="B123" s="2">
        <v>137</v>
      </c>
      <c r="C123" s="49">
        <v>0</v>
      </c>
      <c r="D123" s="49">
        <v>0</v>
      </c>
      <c r="E123" s="49">
        <v>0</v>
      </c>
      <c r="F123" s="49">
        <v>0</v>
      </c>
      <c r="G123" s="49">
        <v>0</v>
      </c>
      <c r="H123" s="49">
        <v>0</v>
      </c>
      <c r="I123" s="49">
        <v>0</v>
      </c>
      <c r="J123" s="49">
        <v>0</v>
      </c>
      <c r="K123" s="49">
        <v>0</v>
      </c>
      <c r="L123" s="49">
        <v>0</v>
      </c>
      <c r="M123" s="49">
        <v>0</v>
      </c>
      <c r="N123" s="49">
        <v>0</v>
      </c>
      <c r="O123" s="49">
        <v>0</v>
      </c>
      <c r="P123" s="49">
        <v>0</v>
      </c>
      <c r="Q123" s="49">
        <v>0</v>
      </c>
      <c r="R123" s="49">
        <v>0</v>
      </c>
      <c r="S123" s="49">
        <v>0</v>
      </c>
      <c r="T123" s="49">
        <v>0</v>
      </c>
    </row>
    <row r="124" spans="1:20" x14ac:dyDescent="0.25">
      <c r="A124" s="2" t="s">
        <v>143</v>
      </c>
      <c r="B124" s="2">
        <v>174</v>
      </c>
      <c r="C124" s="49">
        <v>0</v>
      </c>
      <c r="D124" s="49">
        <v>0</v>
      </c>
      <c r="E124" s="49">
        <v>0</v>
      </c>
      <c r="F124" s="49">
        <v>0</v>
      </c>
      <c r="G124" s="49">
        <v>0</v>
      </c>
      <c r="H124" s="49">
        <v>0</v>
      </c>
      <c r="I124" s="49">
        <v>0</v>
      </c>
      <c r="J124" s="49">
        <v>0</v>
      </c>
      <c r="K124" s="49">
        <v>0</v>
      </c>
      <c r="L124" s="49">
        <v>0</v>
      </c>
      <c r="M124" s="49">
        <v>0</v>
      </c>
      <c r="N124" s="49">
        <v>0</v>
      </c>
      <c r="O124" s="49">
        <v>0</v>
      </c>
      <c r="P124" s="49">
        <v>0</v>
      </c>
      <c r="Q124" s="49">
        <v>0</v>
      </c>
      <c r="R124" s="49">
        <v>0</v>
      </c>
      <c r="S124" s="49">
        <v>0</v>
      </c>
      <c r="T124" s="52">
        <v>0</v>
      </c>
    </row>
    <row r="125" spans="1:20" x14ac:dyDescent="0.25">
      <c r="A125" s="2" t="s">
        <v>144</v>
      </c>
      <c r="B125" s="2">
        <v>218</v>
      </c>
      <c r="C125" s="49">
        <v>1</v>
      </c>
      <c r="D125" s="49">
        <v>1</v>
      </c>
      <c r="E125" s="49">
        <v>1</v>
      </c>
      <c r="F125" s="49">
        <v>1</v>
      </c>
      <c r="G125" s="49">
        <v>1</v>
      </c>
      <c r="H125" s="49">
        <v>1</v>
      </c>
      <c r="I125" s="49">
        <v>1</v>
      </c>
      <c r="J125" s="49">
        <v>1</v>
      </c>
      <c r="K125" s="49">
        <v>1</v>
      </c>
      <c r="L125" s="49">
        <v>1</v>
      </c>
      <c r="M125" s="49">
        <v>1</v>
      </c>
      <c r="N125" s="49">
        <v>1</v>
      </c>
      <c r="O125" s="49">
        <v>1</v>
      </c>
      <c r="P125" s="49">
        <v>1</v>
      </c>
      <c r="Q125" s="49">
        <v>1</v>
      </c>
      <c r="R125" s="49">
        <v>1</v>
      </c>
      <c r="S125" s="49">
        <v>1</v>
      </c>
      <c r="T125" s="52">
        <v>1</v>
      </c>
    </row>
    <row r="126" spans="1:20" x14ac:dyDescent="0.25">
      <c r="A126" s="2" t="s">
        <v>145</v>
      </c>
      <c r="B126" s="2">
        <v>258</v>
      </c>
      <c r="C126" s="49">
        <v>0</v>
      </c>
      <c r="D126" s="49">
        <v>0</v>
      </c>
      <c r="E126" s="49">
        <v>0</v>
      </c>
      <c r="F126" s="49">
        <v>0</v>
      </c>
      <c r="G126" s="49">
        <v>0</v>
      </c>
      <c r="H126" s="49">
        <v>0</v>
      </c>
      <c r="I126" s="49">
        <v>0</v>
      </c>
      <c r="J126" s="49">
        <v>0</v>
      </c>
      <c r="K126" s="49">
        <v>0</v>
      </c>
      <c r="L126" s="49">
        <v>0</v>
      </c>
      <c r="M126" s="49">
        <v>0</v>
      </c>
      <c r="N126" s="49">
        <v>0</v>
      </c>
      <c r="O126" s="49">
        <v>0</v>
      </c>
      <c r="P126" s="49">
        <v>0</v>
      </c>
      <c r="Q126" s="49">
        <v>0</v>
      </c>
      <c r="R126" s="49">
        <v>0</v>
      </c>
      <c r="S126" s="52">
        <v>0</v>
      </c>
      <c r="T126" s="49">
        <v>0</v>
      </c>
    </row>
    <row r="127" spans="1:20" x14ac:dyDescent="0.25">
      <c r="A127" s="2" t="s">
        <v>146</v>
      </c>
      <c r="B127" s="2">
        <v>278</v>
      </c>
      <c r="C127" s="49">
        <v>0</v>
      </c>
      <c r="D127" s="49">
        <v>0</v>
      </c>
      <c r="E127" s="49">
        <v>0</v>
      </c>
      <c r="F127" s="49">
        <v>0</v>
      </c>
      <c r="G127" s="49">
        <v>0</v>
      </c>
      <c r="H127" s="49">
        <v>0</v>
      </c>
      <c r="I127" s="49">
        <v>0</v>
      </c>
      <c r="J127" s="49">
        <v>0</v>
      </c>
      <c r="K127" s="49">
        <v>0</v>
      </c>
      <c r="L127" s="49">
        <v>0</v>
      </c>
      <c r="M127" s="49">
        <v>0</v>
      </c>
      <c r="N127" s="49">
        <v>0</v>
      </c>
      <c r="O127" s="49">
        <v>0</v>
      </c>
      <c r="P127" s="49">
        <v>0</v>
      </c>
      <c r="Q127" s="49">
        <v>0</v>
      </c>
      <c r="R127" s="49">
        <v>0</v>
      </c>
      <c r="S127" s="49">
        <v>0</v>
      </c>
      <c r="T127" s="52">
        <v>0</v>
      </c>
    </row>
    <row r="128" spans="1:20" x14ac:dyDescent="0.25">
      <c r="A128" s="2" t="s">
        <v>147</v>
      </c>
      <c r="B128" s="2">
        <v>283</v>
      </c>
      <c r="C128" s="49">
        <v>0</v>
      </c>
      <c r="D128" s="49">
        <v>0</v>
      </c>
      <c r="E128" s="49">
        <v>0</v>
      </c>
      <c r="F128" s="49">
        <v>0</v>
      </c>
      <c r="G128" s="49">
        <v>0</v>
      </c>
      <c r="H128" s="49">
        <v>0</v>
      </c>
      <c r="I128" s="49">
        <v>0</v>
      </c>
      <c r="J128" s="49">
        <v>0</v>
      </c>
      <c r="K128" s="49">
        <v>0</v>
      </c>
      <c r="L128" s="49">
        <v>0</v>
      </c>
      <c r="M128" s="49">
        <v>0</v>
      </c>
      <c r="N128" s="49">
        <v>0</v>
      </c>
      <c r="O128" s="49">
        <v>0</v>
      </c>
      <c r="P128" s="49">
        <v>0</v>
      </c>
      <c r="Q128" s="49">
        <v>0</v>
      </c>
      <c r="R128" s="49">
        <v>0</v>
      </c>
      <c r="S128" s="49">
        <v>0</v>
      </c>
      <c r="T128" s="49">
        <v>0</v>
      </c>
    </row>
    <row r="129" spans="1:20" x14ac:dyDescent="0.25">
      <c r="A129" s="2" t="s">
        <v>148</v>
      </c>
      <c r="B129" s="2">
        <v>298</v>
      </c>
      <c r="C129" s="49">
        <v>1</v>
      </c>
      <c r="D129" s="49">
        <v>1</v>
      </c>
      <c r="E129" s="49">
        <v>1</v>
      </c>
      <c r="F129" s="49">
        <v>1</v>
      </c>
      <c r="G129" s="49">
        <v>1</v>
      </c>
      <c r="H129" s="49">
        <v>1</v>
      </c>
      <c r="I129" s="49">
        <v>1</v>
      </c>
      <c r="J129" s="49">
        <v>1</v>
      </c>
      <c r="K129" s="49">
        <v>1</v>
      </c>
      <c r="L129" s="49">
        <v>1</v>
      </c>
      <c r="M129" s="49">
        <v>1</v>
      </c>
      <c r="N129" s="49">
        <v>1</v>
      </c>
      <c r="O129" s="49">
        <v>1</v>
      </c>
      <c r="P129" s="49">
        <v>1</v>
      </c>
      <c r="Q129" s="49">
        <v>1</v>
      </c>
      <c r="R129" s="49">
        <v>1</v>
      </c>
      <c r="S129" s="49">
        <v>1</v>
      </c>
      <c r="T129" s="49">
        <v>1</v>
      </c>
    </row>
    <row r="130" spans="1:20" x14ac:dyDescent="0.25">
      <c r="A130" s="2" t="s">
        <v>149</v>
      </c>
      <c r="B130" s="2">
        <v>299</v>
      </c>
      <c r="C130" s="49">
        <v>0</v>
      </c>
      <c r="D130" s="49">
        <v>0</v>
      </c>
      <c r="E130" s="49">
        <v>0</v>
      </c>
      <c r="F130" s="49">
        <v>0</v>
      </c>
      <c r="G130" s="49">
        <v>0</v>
      </c>
      <c r="H130" s="49">
        <v>0</v>
      </c>
      <c r="I130" s="49">
        <v>0</v>
      </c>
      <c r="J130" s="49">
        <v>0</v>
      </c>
      <c r="K130" s="49">
        <v>0</v>
      </c>
      <c r="L130" s="49">
        <v>0</v>
      </c>
      <c r="M130" s="49">
        <v>0</v>
      </c>
      <c r="N130" s="49">
        <v>0</v>
      </c>
      <c r="O130" s="49">
        <v>0</v>
      </c>
      <c r="P130" s="49">
        <v>0</v>
      </c>
      <c r="Q130" s="49">
        <v>0</v>
      </c>
      <c r="R130" s="49">
        <v>0</v>
      </c>
      <c r="S130" s="52">
        <v>0</v>
      </c>
      <c r="T130" s="49">
        <v>0</v>
      </c>
    </row>
    <row r="131" spans="1:20" x14ac:dyDescent="0.25">
      <c r="A131" s="2" t="s">
        <v>150</v>
      </c>
      <c r="B131" s="2">
        <v>429</v>
      </c>
      <c r="C131" s="49">
        <v>0</v>
      </c>
      <c r="D131" s="49">
        <v>0</v>
      </c>
      <c r="E131" s="49">
        <v>0</v>
      </c>
      <c r="F131" s="49">
        <v>0</v>
      </c>
      <c r="G131" s="49">
        <v>0</v>
      </c>
      <c r="H131" s="49">
        <v>0</v>
      </c>
      <c r="I131" s="49">
        <v>0</v>
      </c>
      <c r="J131" s="49">
        <v>0</v>
      </c>
      <c r="K131" s="49">
        <v>0</v>
      </c>
      <c r="L131" s="49">
        <v>0</v>
      </c>
      <c r="M131" s="49">
        <v>0</v>
      </c>
      <c r="N131" s="49">
        <v>0</v>
      </c>
      <c r="O131" s="49">
        <v>0</v>
      </c>
      <c r="P131" s="49">
        <v>0</v>
      </c>
      <c r="Q131" s="49">
        <v>0</v>
      </c>
      <c r="R131" s="49">
        <v>0</v>
      </c>
      <c r="S131" s="52">
        <v>0</v>
      </c>
      <c r="T131" s="49">
        <v>0</v>
      </c>
    </row>
    <row r="132" spans="1:20" x14ac:dyDescent="0.25">
      <c r="A132" s="2" t="s">
        <v>151</v>
      </c>
      <c r="B132" s="2">
        <v>433</v>
      </c>
      <c r="C132" s="49">
        <v>0</v>
      </c>
      <c r="D132" s="49">
        <v>0</v>
      </c>
      <c r="E132" s="49">
        <v>0</v>
      </c>
      <c r="F132" s="49">
        <v>0</v>
      </c>
      <c r="G132" s="49">
        <v>0</v>
      </c>
      <c r="H132" s="49">
        <v>0</v>
      </c>
      <c r="I132" s="49">
        <v>0</v>
      </c>
      <c r="J132" s="49">
        <v>0</v>
      </c>
      <c r="K132" s="49">
        <v>0</v>
      </c>
      <c r="L132" s="49">
        <v>0</v>
      </c>
      <c r="M132" s="49">
        <v>0</v>
      </c>
      <c r="N132" s="49">
        <v>0</v>
      </c>
      <c r="O132" s="49">
        <v>0</v>
      </c>
      <c r="P132" s="49">
        <v>0</v>
      </c>
      <c r="Q132" s="49">
        <v>0</v>
      </c>
      <c r="R132" s="49">
        <v>0</v>
      </c>
      <c r="S132" s="52">
        <v>0</v>
      </c>
      <c r="T132" s="49">
        <v>0</v>
      </c>
    </row>
    <row r="133" spans="1:20" x14ac:dyDescent="0.25">
      <c r="A133" s="2" t="s">
        <v>152</v>
      </c>
      <c r="B133" s="2">
        <v>449</v>
      </c>
      <c r="C133" s="49">
        <v>0</v>
      </c>
      <c r="D133" s="49">
        <v>0</v>
      </c>
      <c r="E133" s="49">
        <v>0</v>
      </c>
      <c r="F133" s="49">
        <v>0</v>
      </c>
      <c r="G133" s="49">
        <v>0</v>
      </c>
      <c r="H133" s="49">
        <v>0</v>
      </c>
      <c r="I133" s="49">
        <v>0</v>
      </c>
      <c r="J133" s="49">
        <v>0</v>
      </c>
      <c r="K133" s="49">
        <v>0</v>
      </c>
      <c r="L133" s="49">
        <v>0</v>
      </c>
      <c r="M133" s="49">
        <v>0</v>
      </c>
      <c r="N133" s="49">
        <v>0</v>
      </c>
      <c r="O133" s="49">
        <v>0</v>
      </c>
      <c r="P133" s="49">
        <v>0</v>
      </c>
      <c r="Q133" s="49">
        <v>0</v>
      </c>
      <c r="R133" s="49">
        <v>0</v>
      </c>
      <c r="S133" s="49">
        <v>0</v>
      </c>
      <c r="T133" s="52">
        <v>0</v>
      </c>
    </row>
    <row r="134" spans="1:20" x14ac:dyDescent="0.25">
      <c r="A134" s="2" t="s">
        <v>153</v>
      </c>
      <c r="B134" s="2">
        <v>453</v>
      </c>
      <c r="C134" s="49">
        <v>0</v>
      </c>
      <c r="D134" s="49">
        <v>0</v>
      </c>
      <c r="E134" s="49">
        <v>0</v>
      </c>
      <c r="F134" s="49">
        <v>0</v>
      </c>
      <c r="G134" s="49">
        <v>0</v>
      </c>
      <c r="H134" s="49">
        <v>0</v>
      </c>
      <c r="I134" s="49">
        <v>0</v>
      </c>
      <c r="J134" s="49">
        <v>0</v>
      </c>
      <c r="K134" s="49">
        <v>0</v>
      </c>
      <c r="L134" s="49">
        <v>0</v>
      </c>
      <c r="M134" s="49">
        <v>0</v>
      </c>
      <c r="N134" s="49">
        <v>0</v>
      </c>
      <c r="O134" s="49">
        <v>0</v>
      </c>
      <c r="P134" s="49">
        <v>0</v>
      </c>
      <c r="Q134" s="49">
        <v>0</v>
      </c>
      <c r="R134" s="49">
        <v>0</v>
      </c>
      <c r="S134" s="49">
        <v>0</v>
      </c>
      <c r="T134" s="49">
        <v>0</v>
      </c>
    </row>
    <row r="135" spans="1:20" x14ac:dyDescent="0.25">
      <c r="A135" s="2" t="s">
        <v>154</v>
      </c>
      <c r="B135" s="2">
        <v>469</v>
      </c>
      <c r="C135" s="49">
        <v>0</v>
      </c>
      <c r="D135" s="49">
        <v>0</v>
      </c>
      <c r="E135" s="49">
        <v>0</v>
      </c>
      <c r="F135" s="49">
        <v>0</v>
      </c>
      <c r="G135" s="49">
        <v>0</v>
      </c>
      <c r="H135" s="49">
        <v>0</v>
      </c>
      <c r="I135" s="49">
        <v>0</v>
      </c>
      <c r="J135" s="49">
        <v>0</v>
      </c>
      <c r="K135" s="49">
        <v>0</v>
      </c>
      <c r="L135" s="49">
        <v>0</v>
      </c>
      <c r="M135" s="49">
        <v>0</v>
      </c>
      <c r="N135" s="49">
        <v>0</v>
      </c>
      <c r="O135" s="49">
        <v>0</v>
      </c>
      <c r="P135" s="49">
        <v>0</v>
      </c>
      <c r="Q135" s="49">
        <v>0</v>
      </c>
      <c r="R135" s="49">
        <v>0</v>
      </c>
      <c r="S135" s="49">
        <v>0</v>
      </c>
      <c r="T135" s="52">
        <v>0</v>
      </c>
    </row>
    <row r="136" spans="1:20" x14ac:dyDescent="0.25">
      <c r="A136" s="48" t="s">
        <v>155</v>
      </c>
      <c r="B136" s="2">
        <v>512</v>
      </c>
      <c r="C136" s="49">
        <v>0</v>
      </c>
      <c r="D136" s="49">
        <v>0</v>
      </c>
      <c r="E136" s="49">
        <v>0</v>
      </c>
      <c r="F136" s="49">
        <v>0</v>
      </c>
      <c r="G136" s="49">
        <v>0</v>
      </c>
      <c r="H136" s="49">
        <v>0</v>
      </c>
      <c r="I136" s="49">
        <v>0</v>
      </c>
      <c r="J136" s="49">
        <v>0</v>
      </c>
      <c r="K136" s="49">
        <v>0</v>
      </c>
      <c r="L136" s="49">
        <v>0</v>
      </c>
      <c r="M136" s="49">
        <v>0</v>
      </c>
      <c r="N136" s="49">
        <v>0</v>
      </c>
      <c r="O136" s="49">
        <v>0</v>
      </c>
      <c r="P136" s="49">
        <v>0</v>
      </c>
      <c r="Q136" s="49">
        <v>0</v>
      </c>
      <c r="R136" s="49">
        <v>0</v>
      </c>
      <c r="S136" s="52">
        <v>0</v>
      </c>
      <c r="T136" s="49">
        <v>0</v>
      </c>
    </row>
    <row r="137" spans="1:20" x14ac:dyDescent="0.25">
      <c r="A137" s="2" t="s">
        <v>156</v>
      </c>
      <c r="B137" s="2">
        <v>518</v>
      </c>
      <c r="C137" s="49">
        <v>0</v>
      </c>
      <c r="D137" s="49">
        <v>0</v>
      </c>
      <c r="E137" s="49">
        <v>0</v>
      </c>
      <c r="F137" s="49">
        <v>0</v>
      </c>
      <c r="G137" s="49">
        <v>0</v>
      </c>
      <c r="H137" s="49">
        <v>0</v>
      </c>
      <c r="I137" s="49">
        <v>0</v>
      </c>
      <c r="J137" s="49">
        <v>0</v>
      </c>
      <c r="K137" s="49">
        <v>0</v>
      </c>
      <c r="L137" s="49">
        <v>0</v>
      </c>
      <c r="M137" s="49">
        <v>0</v>
      </c>
      <c r="N137" s="49">
        <v>0</v>
      </c>
      <c r="O137" s="49">
        <v>0</v>
      </c>
      <c r="P137" s="49">
        <v>0</v>
      </c>
      <c r="Q137" s="49">
        <v>0</v>
      </c>
      <c r="R137" s="49">
        <v>0</v>
      </c>
      <c r="S137" s="49">
        <v>0</v>
      </c>
      <c r="T137" s="49">
        <v>0</v>
      </c>
    </row>
    <row r="138" spans="1:20" x14ac:dyDescent="0.25">
      <c r="A138" s="2" t="s">
        <v>157</v>
      </c>
      <c r="B138" s="2">
        <v>556</v>
      </c>
      <c r="C138" s="49">
        <v>0</v>
      </c>
      <c r="D138" s="49">
        <v>0</v>
      </c>
      <c r="E138" s="49">
        <v>0</v>
      </c>
      <c r="F138" s="49">
        <v>0</v>
      </c>
      <c r="G138" s="49">
        <v>0</v>
      </c>
      <c r="H138" s="49">
        <v>0</v>
      </c>
      <c r="I138" s="49">
        <v>0</v>
      </c>
      <c r="J138" s="49">
        <v>0</v>
      </c>
      <c r="K138" s="49">
        <v>0</v>
      </c>
      <c r="L138" s="49">
        <v>0</v>
      </c>
      <c r="M138" s="49">
        <v>0</v>
      </c>
      <c r="N138" s="49">
        <v>0</v>
      </c>
      <c r="O138" s="49">
        <v>0</v>
      </c>
      <c r="P138" s="49">
        <v>0</v>
      </c>
      <c r="Q138" s="49">
        <v>0</v>
      </c>
      <c r="R138" s="49">
        <v>0</v>
      </c>
      <c r="S138" s="52">
        <v>0</v>
      </c>
      <c r="T138" s="49">
        <v>0</v>
      </c>
    </row>
    <row r="139" spans="1:20" x14ac:dyDescent="0.25">
      <c r="A139" s="2" t="s">
        <v>158</v>
      </c>
      <c r="B139" s="2">
        <v>582</v>
      </c>
      <c r="C139" s="49">
        <v>1</v>
      </c>
      <c r="D139" s="49">
        <v>1</v>
      </c>
      <c r="E139" s="49">
        <v>1</v>
      </c>
      <c r="F139" s="49">
        <v>1</v>
      </c>
      <c r="G139" s="49">
        <v>1</v>
      </c>
      <c r="H139" s="49">
        <v>1</v>
      </c>
      <c r="I139" s="49">
        <v>1</v>
      </c>
      <c r="J139" s="49">
        <v>1</v>
      </c>
      <c r="K139" s="49">
        <v>1</v>
      </c>
      <c r="L139" s="49">
        <v>1</v>
      </c>
      <c r="M139" s="49">
        <v>1</v>
      </c>
      <c r="N139" s="49">
        <v>1</v>
      </c>
      <c r="O139" s="49">
        <v>1</v>
      </c>
      <c r="P139" s="49">
        <v>1</v>
      </c>
      <c r="Q139" s="49">
        <v>1</v>
      </c>
      <c r="R139" s="49">
        <v>1</v>
      </c>
      <c r="S139" s="52">
        <v>1</v>
      </c>
      <c r="T139" s="49">
        <v>1</v>
      </c>
    </row>
    <row r="140" spans="1:20" x14ac:dyDescent="0.25">
      <c r="A140" s="48" t="s">
        <v>159</v>
      </c>
      <c r="B140" s="2">
        <v>611</v>
      </c>
      <c r="C140" s="49">
        <v>0</v>
      </c>
      <c r="D140" s="49">
        <v>0</v>
      </c>
      <c r="E140" s="49">
        <v>0</v>
      </c>
      <c r="F140" s="49">
        <v>0</v>
      </c>
      <c r="G140" s="49">
        <v>0</v>
      </c>
      <c r="H140" s="49">
        <v>0</v>
      </c>
      <c r="I140" s="49">
        <v>0</v>
      </c>
      <c r="J140" s="49">
        <v>0</v>
      </c>
      <c r="K140" s="49">
        <v>0</v>
      </c>
      <c r="L140" s="49">
        <v>0</v>
      </c>
      <c r="M140" s="49">
        <v>0</v>
      </c>
      <c r="N140" s="49">
        <v>0</v>
      </c>
      <c r="O140" s="49">
        <v>0</v>
      </c>
      <c r="P140" s="49">
        <v>0</v>
      </c>
      <c r="Q140" s="49">
        <v>0</v>
      </c>
      <c r="R140" s="49">
        <v>0</v>
      </c>
      <c r="S140" s="52">
        <v>0</v>
      </c>
      <c r="T140" s="49">
        <v>0</v>
      </c>
    </row>
    <row r="141" spans="1:20" x14ac:dyDescent="0.25">
      <c r="A141" s="48" t="s">
        <v>160</v>
      </c>
      <c r="B141" s="2">
        <v>638</v>
      </c>
      <c r="C141" s="49">
        <v>0</v>
      </c>
      <c r="D141" s="49">
        <v>0</v>
      </c>
      <c r="E141" s="49">
        <v>0</v>
      </c>
      <c r="F141" s="49">
        <v>0</v>
      </c>
      <c r="G141" s="49">
        <v>0</v>
      </c>
      <c r="H141" s="49">
        <v>0</v>
      </c>
      <c r="I141" s="49">
        <v>0</v>
      </c>
      <c r="J141" s="49">
        <v>0</v>
      </c>
      <c r="K141" s="49">
        <v>0</v>
      </c>
      <c r="L141" s="49">
        <v>0</v>
      </c>
      <c r="M141" s="49">
        <v>0</v>
      </c>
      <c r="N141" s="49">
        <v>0</v>
      </c>
      <c r="O141" s="49">
        <v>0</v>
      </c>
      <c r="P141" s="49">
        <v>0</v>
      </c>
      <c r="Q141" s="49">
        <v>0</v>
      </c>
      <c r="R141" s="49">
        <v>0</v>
      </c>
      <c r="S141" s="52">
        <v>0</v>
      </c>
      <c r="T141" s="49">
        <v>0</v>
      </c>
    </row>
    <row r="142" spans="1:20" x14ac:dyDescent="0.25">
      <c r="A142" s="48" t="s">
        <v>161</v>
      </c>
      <c r="B142" s="2">
        <v>654</v>
      </c>
      <c r="C142" s="49">
        <v>0</v>
      </c>
      <c r="D142" s="49">
        <v>0</v>
      </c>
      <c r="E142" s="49">
        <v>0</v>
      </c>
      <c r="F142" s="49">
        <v>0</v>
      </c>
      <c r="G142" s="49">
        <v>0</v>
      </c>
      <c r="H142" s="49">
        <v>0</v>
      </c>
      <c r="I142" s="49">
        <v>0</v>
      </c>
      <c r="J142" s="49">
        <v>0</v>
      </c>
      <c r="K142" s="49">
        <v>0</v>
      </c>
      <c r="L142" s="49">
        <v>0</v>
      </c>
      <c r="M142" s="49">
        <v>0</v>
      </c>
      <c r="N142" s="49">
        <v>0</v>
      </c>
      <c r="O142" s="49">
        <v>0</v>
      </c>
      <c r="P142" s="49">
        <v>0</v>
      </c>
      <c r="Q142" s="49">
        <v>0</v>
      </c>
      <c r="R142" s="49">
        <v>0</v>
      </c>
      <c r="S142" s="52">
        <v>0</v>
      </c>
      <c r="T142" s="49">
        <v>0</v>
      </c>
    </row>
    <row r="143" spans="1:20" x14ac:dyDescent="0.25">
      <c r="A143" s="48" t="s">
        <v>162</v>
      </c>
      <c r="B143" s="2">
        <v>662</v>
      </c>
      <c r="C143" s="49">
        <v>0</v>
      </c>
      <c r="D143" s="49">
        <v>0</v>
      </c>
      <c r="E143" s="49">
        <v>0</v>
      </c>
      <c r="F143" s="49">
        <v>0</v>
      </c>
      <c r="G143" s="49">
        <v>0</v>
      </c>
      <c r="H143" s="49">
        <v>0</v>
      </c>
      <c r="I143" s="49">
        <v>0</v>
      </c>
      <c r="J143" s="49">
        <v>0</v>
      </c>
      <c r="K143" s="49">
        <v>0</v>
      </c>
      <c r="L143" s="49">
        <v>0</v>
      </c>
      <c r="M143" s="49">
        <v>0</v>
      </c>
      <c r="N143" s="49">
        <v>0</v>
      </c>
      <c r="O143" s="49">
        <v>0</v>
      </c>
      <c r="P143" s="49">
        <v>0</v>
      </c>
      <c r="Q143" s="49">
        <v>0</v>
      </c>
      <c r="R143" s="49">
        <v>0</v>
      </c>
      <c r="S143" s="52">
        <v>0</v>
      </c>
      <c r="T143" s="49">
        <v>0</v>
      </c>
    </row>
    <row r="144" spans="1:20" x14ac:dyDescent="0.25">
      <c r="A144" s="2" t="s">
        <v>163</v>
      </c>
      <c r="B144" s="2">
        <v>668</v>
      </c>
      <c r="C144" s="49">
        <v>1</v>
      </c>
      <c r="D144" s="49">
        <v>1</v>
      </c>
      <c r="E144" s="49">
        <v>1</v>
      </c>
      <c r="F144" s="49">
        <v>1</v>
      </c>
      <c r="G144" s="49">
        <v>1</v>
      </c>
      <c r="H144" s="49">
        <v>1</v>
      </c>
      <c r="I144" s="49">
        <v>1</v>
      </c>
      <c r="J144" s="49">
        <v>1</v>
      </c>
      <c r="K144" s="49">
        <v>1</v>
      </c>
      <c r="L144" s="49">
        <v>1</v>
      </c>
      <c r="M144" s="49">
        <v>1</v>
      </c>
      <c r="N144" s="49">
        <v>1</v>
      </c>
      <c r="O144" s="49">
        <v>1</v>
      </c>
      <c r="P144" s="49">
        <v>1</v>
      </c>
      <c r="Q144" s="49">
        <v>1</v>
      </c>
      <c r="R144" s="49">
        <v>1</v>
      </c>
      <c r="S144" s="52">
        <v>1</v>
      </c>
      <c r="T144" s="49">
        <v>1</v>
      </c>
    </row>
    <row r="145" spans="1:20" x14ac:dyDescent="0.25">
      <c r="A145" s="48" t="s">
        <v>164</v>
      </c>
      <c r="B145" s="2">
        <v>674</v>
      </c>
      <c r="C145" s="49">
        <v>0</v>
      </c>
      <c r="D145" s="49">
        <v>0</v>
      </c>
      <c r="E145" s="49">
        <v>0</v>
      </c>
      <c r="F145" s="49">
        <v>0</v>
      </c>
      <c r="G145" s="49">
        <v>0</v>
      </c>
      <c r="H145" s="49">
        <v>0</v>
      </c>
      <c r="I145" s="49">
        <v>0</v>
      </c>
      <c r="J145" s="49">
        <v>0</v>
      </c>
      <c r="K145" s="49">
        <v>0</v>
      </c>
      <c r="L145" s="49">
        <v>0</v>
      </c>
      <c r="M145" s="49">
        <v>0</v>
      </c>
      <c r="N145" s="49">
        <v>0</v>
      </c>
      <c r="O145" s="49">
        <v>0</v>
      </c>
      <c r="P145" s="49">
        <v>0</v>
      </c>
      <c r="Q145" s="49">
        <v>0</v>
      </c>
      <c r="R145" s="49">
        <v>0</v>
      </c>
      <c r="S145" s="49">
        <v>0</v>
      </c>
      <c r="T145" s="49">
        <v>0</v>
      </c>
    </row>
    <row r="146" spans="1:20" x14ac:dyDescent="0.25">
      <c r="A146" s="2" t="s">
        <v>165</v>
      </c>
      <c r="B146" s="2">
        <v>678</v>
      </c>
      <c r="C146" s="49">
        <v>0</v>
      </c>
      <c r="D146" s="49">
        <v>0</v>
      </c>
      <c r="E146" s="49">
        <v>0</v>
      </c>
      <c r="F146" s="49">
        <v>0</v>
      </c>
      <c r="G146" s="49">
        <v>0</v>
      </c>
      <c r="H146" s="49">
        <v>0</v>
      </c>
      <c r="I146" s="49">
        <v>0</v>
      </c>
      <c r="J146" s="49">
        <v>0</v>
      </c>
      <c r="K146" s="49">
        <v>0</v>
      </c>
      <c r="L146" s="49">
        <v>0</v>
      </c>
      <c r="M146" s="49">
        <v>0</v>
      </c>
      <c r="N146" s="49">
        <v>0</v>
      </c>
      <c r="O146" s="49">
        <v>0</v>
      </c>
      <c r="P146" s="49">
        <v>0</v>
      </c>
      <c r="Q146" s="49">
        <v>0</v>
      </c>
      <c r="R146" s="49">
        <v>0</v>
      </c>
      <c r="S146" s="52">
        <v>0</v>
      </c>
      <c r="T146" s="49">
        <v>0</v>
      </c>
    </row>
    <row r="147" spans="1:20" x14ac:dyDescent="0.25">
      <c r="A147" s="48" t="s">
        <v>166</v>
      </c>
      <c r="B147" s="2">
        <v>682</v>
      </c>
      <c r="C147" s="49">
        <v>0</v>
      </c>
      <c r="D147" s="49">
        <v>0</v>
      </c>
      <c r="E147" s="49">
        <v>0</v>
      </c>
      <c r="F147" s="49">
        <v>0</v>
      </c>
      <c r="G147" s="49">
        <v>0</v>
      </c>
      <c r="H147" s="49">
        <v>0</v>
      </c>
      <c r="I147" s="49">
        <v>0</v>
      </c>
      <c r="J147" s="49">
        <v>0</v>
      </c>
      <c r="K147" s="49">
        <v>0</v>
      </c>
      <c r="L147" s="49">
        <v>0</v>
      </c>
      <c r="M147" s="49">
        <v>0</v>
      </c>
      <c r="N147" s="49">
        <v>0</v>
      </c>
      <c r="O147" s="49">
        <v>0</v>
      </c>
      <c r="P147" s="49">
        <v>0</v>
      </c>
      <c r="Q147" s="49">
        <v>0</v>
      </c>
      <c r="R147" s="49">
        <v>0</v>
      </c>
      <c r="S147" s="52">
        <v>0</v>
      </c>
      <c r="T147" s="49">
        <v>0</v>
      </c>
    </row>
    <row r="148" spans="1:20" x14ac:dyDescent="0.25">
      <c r="A148" s="2" t="s">
        <v>167</v>
      </c>
      <c r="B148" s="2">
        <v>692</v>
      </c>
      <c r="C148" s="49">
        <v>0</v>
      </c>
      <c r="D148" s="49">
        <v>0</v>
      </c>
      <c r="E148" s="49">
        <v>0</v>
      </c>
      <c r="F148" s="49">
        <v>0</v>
      </c>
      <c r="G148" s="49">
        <v>0</v>
      </c>
      <c r="H148" s="49">
        <v>0</v>
      </c>
      <c r="I148" s="49">
        <v>0</v>
      </c>
      <c r="J148" s="49">
        <v>0</v>
      </c>
      <c r="K148" s="49">
        <v>0</v>
      </c>
      <c r="L148" s="49">
        <v>0</v>
      </c>
      <c r="M148" s="49">
        <v>0</v>
      </c>
      <c r="N148" s="49">
        <v>0</v>
      </c>
      <c r="O148" s="49">
        <v>0</v>
      </c>
      <c r="P148" s="49">
        <v>0</v>
      </c>
      <c r="Q148" s="49">
        <v>0</v>
      </c>
      <c r="R148" s="49">
        <v>0</v>
      </c>
      <c r="S148" s="52">
        <v>0</v>
      </c>
      <c r="T148" s="49">
        <v>0</v>
      </c>
    </row>
    <row r="149" spans="1:20" x14ac:dyDescent="0.25">
      <c r="A149" s="2" t="s">
        <v>168</v>
      </c>
      <c r="B149" s="2">
        <v>694</v>
      </c>
      <c r="C149" s="49">
        <v>0</v>
      </c>
      <c r="D149" s="49">
        <v>0</v>
      </c>
      <c r="E149" s="49">
        <v>0</v>
      </c>
      <c r="F149" s="49">
        <v>0</v>
      </c>
      <c r="G149" s="49">
        <v>0</v>
      </c>
      <c r="H149" s="49">
        <v>0</v>
      </c>
      <c r="I149" s="49">
        <v>0</v>
      </c>
      <c r="J149" s="49">
        <v>0</v>
      </c>
      <c r="K149" s="49">
        <v>0</v>
      </c>
      <c r="L149" s="49">
        <v>0</v>
      </c>
      <c r="M149" s="49">
        <v>0</v>
      </c>
      <c r="N149" s="49">
        <v>0</v>
      </c>
      <c r="O149" s="49">
        <v>0</v>
      </c>
      <c r="P149" s="49">
        <v>0</v>
      </c>
      <c r="Q149" s="49">
        <v>0</v>
      </c>
      <c r="R149" s="49">
        <v>0</v>
      </c>
      <c r="S149" s="49">
        <v>0</v>
      </c>
      <c r="T149" s="49">
        <v>0</v>
      </c>
    </row>
    <row r="150" spans="1:20" x14ac:dyDescent="0.25">
      <c r="A150" s="48" t="s">
        <v>169</v>
      </c>
      <c r="B150" s="2">
        <v>714</v>
      </c>
      <c r="C150" s="49">
        <v>0</v>
      </c>
      <c r="D150" s="49">
        <v>0</v>
      </c>
      <c r="E150" s="49">
        <v>0</v>
      </c>
      <c r="F150" s="49">
        <v>0</v>
      </c>
      <c r="G150" s="49">
        <v>0</v>
      </c>
      <c r="H150" s="49">
        <v>0</v>
      </c>
      <c r="I150" s="49">
        <v>0</v>
      </c>
      <c r="J150" s="49">
        <v>0</v>
      </c>
      <c r="K150" s="49">
        <v>0</v>
      </c>
      <c r="L150" s="49">
        <v>0</v>
      </c>
      <c r="M150" s="49">
        <v>0</v>
      </c>
      <c r="N150" s="49">
        <v>0</v>
      </c>
      <c r="O150" s="49">
        <v>0</v>
      </c>
      <c r="P150" s="49">
        <v>0</v>
      </c>
      <c r="Q150" s="49">
        <v>0</v>
      </c>
      <c r="R150" s="49">
        <v>0</v>
      </c>
      <c r="S150" s="49">
        <v>0</v>
      </c>
      <c r="T150" s="52">
        <v>0</v>
      </c>
    </row>
    <row r="151" spans="1:20" x14ac:dyDescent="0.25">
      <c r="A151" s="48" t="s">
        <v>170</v>
      </c>
      <c r="B151" s="2">
        <v>716</v>
      </c>
      <c r="C151" s="49">
        <v>0</v>
      </c>
      <c r="D151" s="49">
        <v>0</v>
      </c>
      <c r="E151" s="49">
        <v>0</v>
      </c>
      <c r="F151" s="49">
        <v>0</v>
      </c>
      <c r="G151" s="49">
        <v>0</v>
      </c>
      <c r="H151" s="49">
        <v>0</v>
      </c>
      <c r="I151" s="49">
        <v>0</v>
      </c>
      <c r="J151" s="49">
        <v>0</v>
      </c>
      <c r="K151" s="49">
        <v>0</v>
      </c>
      <c r="L151" s="49">
        <v>0</v>
      </c>
      <c r="M151" s="49">
        <v>0</v>
      </c>
      <c r="N151" s="49">
        <v>0</v>
      </c>
      <c r="O151" s="49">
        <v>0</v>
      </c>
      <c r="P151" s="49">
        <v>0</v>
      </c>
      <c r="Q151" s="49">
        <v>0</v>
      </c>
      <c r="R151" s="49">
        <v>0</v>
      </c>
      <c r="S151" s="52">
        <v>0</v>
      </c>
      <c r="T151" s="49">
        <v>0</v>
      </c>
    </row>
    <row r="152" spans="1:20" x14ac:dyDescent="0.25">
      <c r="A152" s="48" t="s">
        <v>171</v>
      </c>
      <c r="B152" s="2">
        <v>722</v>
      </c>
      <c r="C152" s="49">
        <v>0</v>
      </c>
      <c r="D152" s="49">
        <v>0</v>
      </c>
      <c r="E152" s="49">
        <v>0</v>
      </c>
      <c r="F152" s="49">
        <v>0</v>
      </c>
      <c r="G152" s="49">
        <v>0</v>
      </c>
      <c r="H152" s="49">
        <v>0</v>
      </c>
      <c r="I152" s="49">
        <v>0</v>
      </c>
      <c r="J152" s="49">
        <v>0</v>
      </c>
      <c r="K152" s="49">
        <v>0</v>
      </c>
      <c r="L152" s="49">
        <v>0</v>
      </c>
      <c r="M152" s="49">
        <v>0</v>
      </c>
      <c r="N152" s="49">
        <v>0</v>
      </c>
      <c r="O152" s="49">
        <v>0</v>
      </c>
      <c r="P152" s="49">
        <v>0</v>
      </c>
      <c r="Q152" s="49">
        <v>0</v>
      </c>
      <c r="R152" s="49">
        <v>0</v>
      </c>
      <c r="S152" s="52">
        <v>0</v>
      </c>
      <c r="T152" s="49">
        <v>0</v>
      </c>
    </row>
    <row r="153" spans="1:20" x14ac:dyDescent="0.25">
      <c r="A153" s="48" t="s">
        <v>172</v>
      </c>
      <c r="B153" s="2">
        <v>724</v>
      </c>
      <c r="C153" s="49">
        <v>0</v>
      </c>
      <c r="D153" s="49">
        <v>0</v>
      </c>
      <c r="E153" s="49">
        <v>0</v>
      </c>
      <c r="F153" s="49">
        <v>0</v>
      </c>
      <c r="G153" s="49">
        <v>0</v>
      </c>
      <c r="H153" s="49">
        <v>0</v>
      </c>
      <c r="I153" s="49">
        <v>0</v>
      </c>
      <c r="J153" s="49">
        <v>0</v>
      </c>
      <c r="K153" s="49">
        <v>0</v>
      </c>
      <c r="L153" s="49">
        <v>0</v>
      </c>
      <c r="M153" s="49">
        <v>0</v>
      </c>
      <c r="N153" s="49">
        <v>0</v>
      </c>
      <c r="O153" s="49">
        <v>0</v>
      </c>
      <c r="P153" s="49">
        <v>0</v>
      </c>
      <c r="Q153" s="49">
        <v>0</v>
      </c>
      <c r="R153" s="49">
        <v>0</v>
      </c>
      <c r="S153" s="52">
        <v>0</v>
      </c>
      <c r="T153" s="49">
        <v>0</v>
      </c>
    </row>
    <row r="154" spans="1:20" x14ac:dyDescent="0.25">
      <c r="A154" s="2" t="s">
        <v>173</v>
      </c>
      <c r="B154" s="2">
        <v>728</v>
      </c>
      <c r="C154" s="49">
        <v>0</v>
      </c>
      <c r="D154" s="49">
        <v>0</v>
      </c>
      <c r="E154" s="49">
        <v>0</v>
      </c>
      <c r="F154" s="49">
        <v>0</v>
      </c>
      <c r="G154" s="49">
        <v>0</v>
      </c>
      <c r="H154" s="49">
        <v>0</v>
      </c>
      <c r="I154" s="49">
        <v>0</v>
      </c>
      <c r="J154" s="49">
        <v>0</v>
      </c>
      <c r="K154" s="49">
        <v>0</v>
      </c>
      <c r="L154" s="49">
        <v>0</v>
      </c>
      <c r="M154" s="49">
        <v>0</v>
      </c>
      <c r="N154" s="49">
        <v>0</v>
      </c>
      <c r="O154" s="49">
        <v>0</v>
      </c>
      <c r="P154" s="49">
        <v>0</v>
      </c>
      <c r="Q154" s="49">
        <v>0</v>
      </c>
      <c r="R154" s="49">
        <v>0</v>
      </c>
      <c r="S154" s="49">
        <v>0</v>
      </c>
      <c r="T154" s="52">
        <v>0</v>
      </c>
    </row>
    <row r="155" spans="1:20" x14ac:dyDescent="0.25">
      <c r="A155" s="2" t="s">
        <v>174</v>
      </c>
      <c r="B155" s="2">
        <v>738</v>
      </c>
      <c r="C155" s="49">
        <v>0</v>
      </c>
      <c r="D155" s="49">
        <v>0</v>
      </c>
      <c r="E155" s="49">
        <v>0</v>
      </c>
      <c r="F155" s="49">
        <v>0</v>
      </c>
      <c r="G155" s="49">
        <v>0</v>
      </c>
      <c r="H155" s="49">
        <v>0</v>
      </c>
      <c r="I155" s="49">
        <v>0</v>
      </c>
      <c r="J155" s="49">
        <v>0</v>
      </c>
      <c r="K155" s="49">
        <v>0</v>
      </c>
      <c r="L155" s="49">
        <v>0</v>
      </c>
      <c r="M155" s="49">
        <v>0</v>
      </c>
      <c r="N155" s="49">
        <v>0</v>
      </c>
      <c r="O155" s="49">
        <v>0</v>
      </c>
      <c r="P155" s="49">
        <v>0</v>
      </c>
      <c r="Q155" s="49">
        <v>0</v>
      </c>
      <c r="R155" s="49">
        <v>0</v>
      </c>
      <c r="S155" s="49">
        <v>0</v>
      </c>
      <c r="T155" s="49">
        <v>0</v>
      </c>
    </row>
    <row r="156" spans="1:20" x14ac:dyDescent="0.25">
      <c r="A156" s="2" t="s">
        <v>175</v>
      </c>
      <c r="B156" s="2">
        <v>742</v>
      </c>
      <c r="C156" s="49">
        <v>0</v>
      </c>
      <c r="D156" s="49">
        <v>0</v>
      </c>
      <c r="E156" s="49">
        <v>0</v>
      </c>
      <c r="F156" s="49">
        <v>0</v>
      </c>
      <c r="G156" s="49">
        <v>0</v>
      </c>
      <c r="H156" s="49">
        <v>0</v>
      </c>
      <c r="I156" s="49">
        <v>0</v>
      </c>
      <c r="J156" s="49">
        <v>0</v>
      </c>
      <c r="K156" s="49">
        <v>0</v>
      </c>
      <c r="L156" s="49">
        <v>0</v>
      </c>
      <c r="M156" s="49">
        <v>0</v>
      </c>
      <c r="N156" s="49">
        <v>0</v>
      </c>
      <c r="O156" s="49">
        <v>0</v>
      </c>
      <c r="P156" s="49">
        <v>0</v>
      </c>
      <c r="Q156" s="49">
        <v>0</v>
      </c>
      <c r="R156" s="49">
        <v>0</v>
      </c>
      <c r="S156" s="52">
        <v>0</v>
      </c>
      <c r="T156" s="49">
        <v>0</v>
      </c>
    </row>
    <row r="157" spans="1:20" x14ac:dyDescent="0.25">
      <c r="A157" s="48" t="s">
        <v>176</v>
      </c>
      <c r="B157" s="2">
        <v>748</v>
      </c>
      <c r="C157" s="49">
        <v>0</v>
      </c>
      <c r="D157" s="49">
        <v>0</v>
      </c>
      <c r="E157" s="49">
        <v>0</v>
      </c>
      <c r="F157" s="49">
        <v>0</v>
      </c>
      <c r="G157" s="49">
        <v>0</v>
      </c>
      <c r="H157" s="49">
        <v>0</v>
      </c>
      <c r="I157" s="49">
        <v>0</v>
      </c>
      <c r="J157" s="49">
        <v>0</v>
      </c>
      <c r="K157" s="49">
        <v>0</v>
      </c>
      <c r="L157" s="49">
        <v>0</v>
      </c>
      <c r="M157" s="49">
        <v>0</v>
      </c>
      <c r="N157" s="49">
        <v>0</v>
      </c>
      <c r="O157" s="49">
        <v>0</v>
      </c>
      <c r="P157" s="49">
        <v>0</v>
      </c>
      <c r="Q157" s="49">
        <v>0</v>
      </c>
      <c r="R157" s="49">
        <v>0</v>
      </c>
      <c r="S157" s="52">
        <v>0</v>
      </c>
      <c r="T157" s="49">
        <v>0</v>
      </c>
    </row>
    <row r="158" spans="1:20" x14ac:dyDescent="0.25">
      <c r="A158" s="48" t="s">
        <v>177</v>
      </c>
      <c r="B158" s="2">
        <v>846</v>
      </c>
      <c r="C158" s="49">
        <v>0</v>
      </c>
      <c r="D158" s="49">
        <v>0</v>
      </c>
      <c r="E158" s="49">
        <v>0</v>
      </c>
      <c r="F158" s="49">
        <v>0</v>
      </c>
      <c r="G158" s="49">
        <v>0</v>
      </c>
      <c r="H158" s="49">
        <v>0</v>
      </c>
      <c r="I158" s="49">
        <v>0</v>
      </c>
      <c r="J158" s="49">
        <v>0</v>
      </c>
      <c r="K158" s="49">
        <v>0</v>
      </c>
      <c r="L158" s="49">
        <v>0</v>
      </c>
      <c r="M158" s="49">
        <v>0</v>
      </c>
      <c r="N158" s="49">
        <v>0</v>
      </c>
      <c r="O158" s="49">
        <v>0</v>
      </c>
      <c r="P158" s="49">
        <v>0</v>
      </c>
      <c r="Q158" s="49">
        <v>0</v>
      </c>
      <c r="R158" s="49">
        <v>0</v>
      </c>
      <c r="S158" s="52">
        <v>0</v>
      </c>
      <c r="T158" s="49">
        <v>0</v>
      </c>
    </row>
    <row r="159" spans="1:20" x14ac:dyDescent="0.25">
      <c r="A159" s="48" t="s">
        <v>178</v>
      </c>
      <c r="B159" s="2">
        <v>853</v>
      </c>
      <c r="C159" s="49">
        <v>0</v>
      </c>
      <c r="D159" s="49">
        <v>0</v>
      </c>
      <c r="E159" s="49">
        <v>0</v>
      </c>
      <c r="F159" s="49">
        <v>0</v>
      </c>
      <c r="G159" s="49">
        <v>0</v>
      </c>
      <c r="H159" s="49">
        <v>0</v>
      </c>
      <c r="I159" s="49">
        <v>0</v>
      </c>
      <c r="J159" s="49">
        <v>0</v>
      </c>
      <c r="K159" s="49">
        <v>0</v>
      </c>
      <c r="L159" s="49">
        <v>0</v>
      </c>
      <c r="M159" s="49">
        <v>0</v>
      </c>
      <c r="N159" s="49">
        <v>0</v>
      </c>
      <c r="O159" s="49">
        <v>0</v>
      </c>
      <c r="P159" s="49">
        <v>0</v>
      </c>
      <c r="Q159" s="49">
        <v>0</v>
      </c>
      <c r="R159" s="49">
        <v>0</v>
      </c>
      <c r="S159" s="52">
        <v>0</v>
      </c>
      <c r="T159" s="49">
        <v>0</v>
      </c>
    </row>
    <row r="160" spans="1:20" x14ac:dyDescent="0.25">
      <c r="A160" s="2" t="s">
        <v>179</v>
      </c>
      <c r="B160" s="2">
        <v>862</v>
      </c>
      <c r="C160" s="49">
        <v>0</v>
      </c>
      <c r="D160" s="49">
        <v>0</v>
      </c>
      <c r="E160" s="49">
        <v>0</v>
      </c>
      <c r="F160" s="49">
        <v>0</v>
      </c>
      <c r="G160" s="49">
        <v>0</v>
      </c>
      <c r="H160" s="49">
        <v>0</v>
      </c>
      <c r="I160" s="49">
        <v>0</v>
      </c>
      <c r="J160" s="49">
        <v>0</v>
      </c>
      <c r="K160" s="49">
        <v>0</v>
      </c>
      <c r="L160" s="49">
        <v>0</v>
      </c>
      <c r="M160" s="49">
        <v>0</v>
      </c>
      <c r="N160" s="49">
        <v>0</v>
      </c>
      <c r="O160" s="49">
        <v>0</v>
      </c>
      <c r="P160" s="49">
        <v>0</v>
      </c>
      <c r="Q160" s="49">
        <v>0</v>
      </c>
      <c r="R160" s="49">
        <v>0</v>
      </c>
      <c r="S160" s="52">
        <v>0</v>
      </c>
      <c r="T160" s="49">
        <v>0</v>
      </c>
    </row>
    <row r="161" spans="1:20" x14ac:dyDescent="0.25">
      <c r="A161" s="2" t="s">
        <v>180</v>
      </c>
      <c r="B161" s="2">
        <v>869</v>
      </c>
      <c r="C161" s="49">
        <v>0</v>
      </c>
      <c r="D161" s="49">
        <v>0</v>
      </c>
      <c r="E161" s="49">
        <v>0</v>
      </c>
      <c r="F161" s="49">
        <v>0</v>
      </c>
      <c r="G161" s="49">
        <v>0</v>
      </c>
      <c r="H161" s="49">
        <v>0</v>
      </c>
      <c r="I161" s="49">
        <v>0</v>
      </c>
      <c r="J161" s="49">
        <v>0</v>
      </c>
      <c r="K161" s="49">
        <v>0</v>
      </c>
      <c r="L161" s="49">
        <v>0</v>
      </c>
      <c r="M161" s="49">
        <v>0</v>
      </c>
      <c r="N161" s="49">
        <v>0</v>
      </c>
      <c r="O161" s="49">
        <v>0</v>
      </c>
      <c r="P161" s="49">
        <v>0</v>
      </c>
      <c r="Q161" s="49">
        <v>0</v>
      </c>
      <c r="R161" s="49">
        <v>0</v>
      </c>
      <c r="S161" s="49">
        <v>0</v>
      </c>
      <c r="T161" s="49">
        <v>0</v>
      </c>
    </row>
    <row r="165" spans="1:20" x14ac:dyDescent="0.25">
      <c r="A165" s="7" t="s">
        <v>231</v>
      </c>
    </row>
  </sheetData>
  <pageMargins left="0.7" right="0.7" top="0.75" bottom="0.75" header="0.3" footer="0.3"/>
  <pageSetup scale="39" fitToHeight="2"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pageSetUpPr fitToPage="1"/>
  </sheetPr>
  <dimension ref="A1:T165"/>
  <sheetViews>
    <sheetView topLeftCell="A138" zoomScale="75" zoomScaleNormal="75" workbookViewId="0">
      <selection activeCell="A165" sqref="A165"/>
    </sheetView>
  </sheetViews>
  <sheetFormatPr defaultColWidth="9.140625" defaultRowHeight="15" x14ac:dyDescent="0.25"/>
  <cols>
    <col min="1" max="18" width="9.140625" style="52"/>
    <col min="19" max="19" width="9.7109375" style="52" bestFit="1" customWidth="1"/>
    <col min="20" max="16384" width="9.140625" style="52"/>
  </cols>
  <sheetData>
    <row r="1" spans="1:20" x14ac:dyDescent="0.25">
      <c r="A1" s="52" t="s">
        <v>0</v>
      </c>
      <c r="B1" s="52" t="s">
        <v>1</v>
      </c>
      <c r="C1" s="52" t="s">
        <v>2</v>
      </c>
      <c r="D1" s="52" t="s">
        <v>3</v>
      </c>
      <c r="E1" s="52" t="s">
        <v>4</v>
      </c>
      <c r="F1" s="52" t="s">
        <v>5</v>
      </c>
      <c r="G1" s="52" t="s">
        <v>6</v>
      </c>
      <c r="H1" s="52" t="s">
        <v>7</v>
      </c>
      <c r="I1" s="52" t="s">
        <v>8</v>
      </c>
      <c r="J1" s="52" t="s">
        <v>9</v>
      </c>
      <c r="K1" s="52" t="s">
        <v>10</v>
      </c>
      <c r="L1" s="52" t="s">
        <v>11</v>
      </c>
      <c r="M1" s="52" t="s">
        <v>12</v>
      </c>
      <c r="N1" s="52" t="s">
        <v>13</v>
      </c>
      <c r="O1" s="52" t="s">
        <v>14</v>
      </c>
      <c r="P1" s="52" t="s">
        <v>15</v>
      </c>
      <c r="Q1" s="52" t="s">
        <v>16</v>
      </c>
      <c r="R1" s="52" t="s">
        <v>17</v>
      </c>
      <c r="S1" s="52" t="s">
        <v>18</v>
      </c>
      <c r="T1" s="52" t="s">
        <v>19</v>
      </c>
    </row>
    <row r="2" spans="1:20" x14ac:dyDescent="0.25">
      <c r="A2" s="52" t="s">
        <v>20</v>
      </c>
      <c r="B2" s="52">
        <v>111</v>
      </c>
      <c r="C2" s="52">
        <v>0</v>
      </c>
      <c r="D2" s="52">
        <v>0</v>
      </c>
      <c r="E2" s="52">
        <v>0</v>
      </c>
      <c r="F2" s="52">
        <v>0</v>
      </c>
      <c r="G2" s="52">
        <v>0</v>
      </c>
      <c r="H2" s="52">
        <v>0</v>
      </c>
      <c r="I2" s="52">
        <v>0</v>
      </c>
      <c r="J2" s="52">
        <v>0</v>
      </c>
      <c r="K2" s="52">
        <v>0</v>
      </c>
      <c r="L2" s="52">
        <v>0</v>
      </c>
      <c r="M2" s="52">
        <v>0</v>
      </c>
      <c r="N2" s="52">
        <v>0</v>
      </c>
      <c r="O2" s="52">
        <v>0</v>
      </c>
      <c r="P2" s="52">
        <v>0</v>
      </c>
      <c r="Q2" s="49">
        <v>0</v>
      </c>
      <c r="R2" s="49">
        <v>0</v>
      </c>
      <c r="S2" s="52">
        <v>1</v>
      </c>
      <c r="T2" s="49">
        <v>1</v>
      </c>
    </row>
    <row r="3" spans="1:20" x14ac:dyDescent="0.25">
      <c r="A3" s="52" t="s">
        <v>22</v>
      </c>
      <c r="B3" s="52">
        <v>112</v>
      </c>
      <c r="C3" s="52">
        <v>0</v>
      </c>
      <c r="D3" s="52">
        <v>0</v>
      </c>
      <c r="E3" s="52">
        <v>0</v>
      </c>
      <c r="F3" s="52">
        <v>0</v>
      </c>
      <c r="G3" s="52">
        <v>0</v>
      </c>
      <c r="H3" s="52">
        <v>0</v>
      </c>
      <c r="I3" s="52">
        <v>0</v>
      </c>
      <c r="J3" s="52">
        <v>0</v>
      </c>
      <c r="K3" s="52">
        <v>0</v>
      </c>
      <c r="L3" s="52">
        <v>0</v>
      </c>
      <c r="M3" s="52">
        <v>0</v>
      </c>
      <c r="N3" s="52">
        <v>0</v>
      </c>
      <c r="O3" s="52">
        <v>0</v>
      </c>
      <c r="P3" s="52">
        <v>0</v>
      </c>
      <c r="Q3" s="49">
        <v>0</v>
      </c>
      <c r="R3" s="49">
        <v>0</v>
      </c>
      <c r="S3" s="49">
        <v>1</v>
      </c>
      <c r="T3" s="52">
        <v>1</v>
      </c>
    </row>
    <row r="4" spans="1:20" x14ac:dyDescent="0.25">
      <c r="A4" s="52" t="s">
        <v>23</v>
      </c>
      <c r="B4" s="52">
        <v>122</v>
      </c>
      <c r="C4" s="52">
        <v>0</v>
      </c>
      <c r="D4" s="52">
        <v>0</v>
      </c>
      <c r="E4" s="52">
        <v>0</v>
      </c>
      <c r="F4" s="52">
        <v>0</v>
      </c>
      <c r="G4" s="52">
        <v>0</v>
      </c>
      <c r="H4" s="52">
        <v>0</v>
      </c>
      <c r="I4" s="52">
        <v>0</v>
      </c>
      <c r="J4" s="52">
        <v>0</v>
      </c>
      <c r="K4" s="52">
        <v>0</v>
      </c>
      <c r="L4" s="52">
        <v>0</v>
      </c>
      <c r="M4" s="52">
        <v>0</v>
      </c>
      <c r="N4" s="52">
        <v>0</v>
      </c>
      <c r="O4" s="52">
        <v>0</v>
      </c>
      <c r="P4" s="52">
        <v>0</v>
      </c>
      <c r="Q4" s="49">
        <v>0</v>
      </c>
      <c r="R4" s="49">
        <v>0</v>
      </c>
      <c r="S4" s="49">
        <v>1</v>
      </c>
      <c r="T4" s="52">
        <v>1</v>
      </c>
    </row>
    <row r="5" spans="1:20" x14ac:dyDescent="0.25">
      <c r="A5" s="52" t="s">
        <v>24</v>
      </c>
      <c r="B5" s="52">
        <v>124</v>
      </c>
      <c r="C5" s="52">
        <v>0</v>
      </c>
      <c r="D5" s="52">
        <v>0</v>
      </c>
      <c r="E5" s="52">
        <v>0</v>
      </c>
      <c r="F5" s="52">
        <v>0</v>
      </c>
      <c r="G5" s="52">
        <v>0</v>
      </c>
      <c r="H5" s="52">
        <v>0</v>
      </c>
      <c r="I5" s="52">
        <v>0</v>
      </c>
      <c r="J5" s="52">
        <v>0</v>
      </c>
      <c r="K5" s="52">
        <v>0</v>
      </c>
      <c r="L5" s="52">
        <v>0</v>
      </c>
      <c r="M5" s="52">
        <v>0</v>
      </c>
      <c r="N5" s="52">
        <v>0</v>
      </c>
      <c r="O5" s="52">
        <v>0</v>
      </c>
      <c r="P5" s="52">
        <v>0</v>
      </c>
      <c r="Q5" s="49">
        <v>0</v>
      </c>
      <c r="R5" s="49">
        <v>0</v>
      </c>
      <c r="S5" s="49">
        <v>1</v>
      </c>
      <c r="T5" s="52">
        <v>1</v>
      </c>
    </row>
    <row r="6" spans="1:20" x14ac:dyDescent="0.25">
      <c r="A6" s="52" t="s">
        <v>25</v>
      </c>
      <c r="B6" s="52">
        <v>132</v>
      </c>
      <c r="C6" s="52">
        <v>0</v>
      </c>
      <c r="D6" s="52">
        <v>0</v>
      </c>
      <c r="E6" s="52">
        <v>0</v>
      </c>
      <c r="F6" s="52">
        <v>0</v>
      </c>
      <c r="G6" s="52">
        <v>0</v>
      </c>
      <c r="H6" s="52">
        <v>0</v>
      </c>
      <c r="I6" s="52">
        <v>0</v>
      </c>
      <c r="J6" s="52">
        <v>0</v>
      </c>
      <c r="K6" s="52">
        <v>0</v>
      </c>
      <c r="L6" s="52">
        <v>0</v>
      </c>
      <c r="M6" s="52">
        <v>0</v>
      </c>
      <c r="N6" s="52">
        <v>0</v>
      </c>
      <c r="O6" s="52">
        <v>0</v>
      </c>
      <c r="P6" s="52">
        <v>0</v>
      </c>
      <c r="Q6" s="49">
        <v>0</v>
      </c>
      <c r="R6" s="49">
        <v>0</v>
      </c>
      <c r="S6" s="49">
        <v>1</v>
      </c>
      <c r="T6" s="52">
        <v>1</v>
      </c>
    </row>
    <row r="7" spans="1:20" x14ac:dyDescent="0.25">
      <c r="A7" s="52" t="s">
        <v>26</v>
      </c>
      <c r="B7" s="52">
        <v>134</v>
      </c>
      <c r="C7" s="52">
        <v>0</v>
      </c>
      <c r="D7" s="52">
        <v>0</v>
      </c>
      <c r="E7" s="52">
        <v>0</v>
      </c>
      <c r="F7" s="52">
        <v>0</v>
      </c>
      <c r="G7" s="52">
        <v>0</v>
      </c>
      <c r="H7" s="52">
        <v>0</v>
      </c>
      <c r="I7" s="52">
        <v>0</v>
      </c>
      <c r="J7" s="52">
        <v>0</v>
      </c>
      <c r="K7" s="52">
        <v>0</v>
      </c>
      <c r="L7" s="52">
        <v>0</v>
      </c>
      <c r="M7" s="52">
        <v>0</v>
      </c>
      <c r="N7" s="52">
        <v>0</v>
      </c>
      <c r="O7" s="52">
        <v>0</v>
      </c>
      <c r="P7" s="52">
        <v>0</v>
      </c>
      <c r="Q7" s="49">
        <v>0</v>
      </c>
      <c r="R7" s="49">
        <v>0</v>
      </c>
      <c r="S7" s="49">
        <v>1</v>
      </c>
      <c r="T7" s="52">
        <v>1</v>
      </c>
    </row>
    <row r="8" spans="1:20" x14ac:dyDescent="0.25">
      <c r="A8" s="52" t="s">
        <v>27</v>
      </c>
      <c r="B8" s="52">
        <v>136</v>
      </c>
      <c r="C8" s="52">
        <v>0</v>
      </c>
      <c r="D8" s="52">
        <v>0</v>
      </c>
      <c r="E8" s="52">
        <v>0</v>
      </c>
      <c r="F8" s="52">
        <v>0</v>
      </c>
      <c r="G8" s="52">
        <v>0</v>
      </c>
      <c r="H8" s="52">
        <v>0</v>
      </c>
      <c r="I8" s="52">
        <v>0</v>
      </c>
      <c r="J8" s="52">
        <v>0</v>
      </c>
      <c r="K8" s="52">
        <v>0</v>
      </c>
      <c r="L8" s="52">
        <v>0</v>
      </c>
      <c r="M8" s="52">
        <v>0</v>
      </c>
      <c r="N8" s="52">
        <v>0</v>
      </c>
      <c r="O8" s="52">
        <v>0</v>
      </c>
      <c r="P8" s="52">
        <v>0</v>
      </c>
      <c r="Q8" s="49">
        <v>0</v>
      </c>
      <c r="R8" s="49">
        <v>0</v>
      </c>
      <c r="S8" s="49">
        <v>1</v>
      </c>
      <c r="T8" s="52">
        <v>1</v>
      </c>
    </row>
    <row r="9" spans="1:20" x14ac:dyDescent="0.25">
      <c r="A9" s="52" t="s">
        <v>28</v>
      </c>
      <c r="B9" s="52">
        <v>138</v>
      </c>
      <c r="C9" s="52">
        <v>0</v>
      </c>
      <c r="D9" s="52">
        <v>0</v>
      </c>
      <c r="E9" s="52">
        <v>0</v>
      </c>
      <c r="F9" s="52">
        <v>0</v>
      </c>
      <c r="G9" s="52">
        <v>0</v>
      </c>
      <c r="H9" s="52">
        <v>0</v>
      </c>
      <c r="I9" s="52">
        <v>0</v>
      </c>
      <c r="J9" s="52">
        <v>0</v>
      </c>
      <c r="K9" s="52">
        <v>0</v>
      </c>
      <c r="L9" s="52">
        <v>0</v>
      </c>
      <c r="M9" s="52">
        <v>0</v>
      </c>
      <c r="N9" s="52">
        <v>0</v>
      </c>
      <c r="O9" s="52">
        <v>0</v>
      </c>
      <c r="P9" s="52">
        <v>0</v>
      </c>
      <c r="Q9" s="49">
        <v>0</v>
      </c>
      <c r="R9" s="49">
        <v>0</v>
      </c>
      <c r="S9" s="49">
        <v>1</v>
      </c>
      <c r="T9" s="52">
        <v>1</v>
      </c>
    </row>
    <row r="10" spans="1:20" x14ac:dyDescent="0.25">
      <c r="A10" s="52" t="s">
        <v>29</v>
      </c>
      <c r="B10" s="52">
        <v>142</v>
      </c>
      <c r="C10" s="52">
        <v>0</v>
      </c>
      <c r="D10" s="52">
        <v>0</v>
      </c>
      <c r="E10" s="52">
        <v>0</v>
      </c>
      <c r="F10" s="52">
        <v>0</v>
      </c>
      <c r="G10" s="52">
        <v>0</v>
      </c>
      <c r="H10" s="52">
        <v>0</v>
      </c>
      <c r="I10" s="52">
        <v>0</v>
      </c>
      <c r="J10" s="52">
        <v>0</v>
      </c>
      <c r="K10" s="52">
        <v>0</v>
      </c>
      <c r="L10" s="52">
        <v>0</v>
      </c>
      <c r="M10" s="52">
        <v>0</v>
      </c>
      <c r="N10" s="52">
        <v>0</v>
      </c>
      <c r="O10" s="52">
        <v>0</v>
      </c>
      <c r="P10" s="52">
        <v>0</v>
      </c>
      <c r="Q10" s="49">
        <v>0</v>
      </c>
      <c r="R10" s="49">
        <v>1</v>
      </c>
      <c r="S10" s="49">
        <v>1</v>
      </c>
      <c r="T10" s="52">
        <v>1</v>
      </c>
    </row>
    <row r="11" spans="1:20" x14ac:dyDescent="0.25">
      <c r="A11" s="52" t="s">
        <v>30</v>
      </c>
      <c r="B11" s="52">
        <v>144</v>
      </c>
      <c r="C11" s="52">
        <v>0</v>
      </c>
      <c r="D11" s="52">
        <v>0</v>
      </c>
      <c r="E11" s="52">
        <v>0</v>
      </c>
      <c r="F11" s="52">
        <v>0</v>
      </c>
      <c r="G11" s="52">
        <v>0</v>
      </c>
      <c r="H11" s="52">
        <v>0</v>
      </c>
      <c r="I11" s="52">
        <v>0</v>
      </c>
      <c r="J11" s="52">
        <v>0</v>
      </c>
      <c r="K11" s="52">
        <v>0</v>
      </c>
      <c r="L11" s="52">
        <v>0</v>
      </c>
      <c r="M11" s="52">
        <v>0</v>
      </c>
      <c r="N11" s="52">
        <v>0</v>
      </c>
      <c r="O11" s="52">
        <v>0</v>
      </c>
      <c r="P11" s="52">
        <v>0</v>
      </c>
      <c r="Q11" s="49">
        <v>0</v>
      </c>
      <c r="R11" s="49">
        <v>0</v>
      </c>
      <c r="S11" s="49">
        <v>1</v>
      </c>
      <c r="T11" s="52">
        <v>1</v>
      </c>
    </row>
    <row r="12" spans="1:20" x14ac:dyDescent="0.25">
      <c r="A12" s="52" t="s">
        <v>31</v>
      </c>
      <c r="B12" s="52">
        <v>146</v>
      </c>
      <c r="C12" s="52">
        <v>0</v>
      </c>
      <c r="D12" s="52">
        <v>0</v>
      </c>
      <c r="E12" s="52">
        <v>0</v>
      </c>
      <c r="F12" s="52">
        <v>0</v>
      </c>
      <c r="G12" s="52">
        <v>0</v>
      </c>
      <c r="H12" s="52">
        <v>0</v>
      </c>
      <c r="I12" s="52">
        <v>0</v>
      </c>
      <c r="J12" s="52">
        <v>0</v>
      </c>
      <c r="K12" s="52">
        <v>0</v>
      </c>
      <c r="L12" s="52">
        <v>0</v>
      </c>
      <c r="M12" s="52">
        <v>0</v>
      </c>
      <c r="N12" s="52">
        <v>0</v>
      </c>
      <c r="O12" s="52">
        <v>0</v>
      </c>
      <c r="P12" s="52">
        <v>1</v>
      </c>
      <c r="Q12" s="49">
        <v>1</v>
      </c>
      <c r="R12" s="49">
        <v>1</v>
      </c>
      <c r="S12" s="49">
        <v>1</v>
      </c>
      <c r="T12" s="52">
        <v>1</v>
      </c>
    </row>
    <row r="13" spans="1:20" x14ac:dyDescent="0.25">
      <c r="A13" s="52" t="s">
        <v>32</v>
      </c>
      <c r="B13" s="52">
        <v>156</v>
      </c>
      <c r="C13" s="52">
        <v>0</v>
      </c>
      <c r="D13" s="52">
        <v>0</v>
      </c>
      <c r="E13" s="52">
        <v>0</v>
      </c>
      <c r="F13" s="52">
        <v>0</v>
      </c>
      <c r="G13" s="52">
        <v>0</v>
      </c>
      <c r="H13" s="52">
        <v>0</v>
      </c>
      <c r="I13" s="52">
        <v>0</v>
      </c>
      <c r="J13" s="52">
        <v>0</v>
      </c>
      <c r="K13" s="52">
        <v>0</v>
      </c>
      <c r="L13" s="52">
        <v>0</v>
      </c>
      <c r="M13" s="52">
        <v>0</v>
      </c>
      <c r="N13" s="52">
        <v>0</v>
      </c>
      <c r="O13" s="52">
        <v>0</v>
      </c>
      <c r="P13" s="52">
        <v>0</v>
      </c>
      <c r="Q13" s="49">
        <v>0</v>
      </c>
      <c r="R13" s="49">
        <v>1</v>
      </c>
      <c r="S13" s="49">
        <v>1</v>
      </c>
      <c r="T13" s="52">
        <v>1</v>
      </c>
    </row>
    <row r="14" spans="1:20" x14ac:dyDescent="0.25">
      <c r="A14" s="52" t="s">
        <v>33</v>
      </c>
      <c r="B14" s="52">
        <v>158</v>
      </c>
      <c r="C14" s="52">
        <v>0</v>
      </c>
      <c r="D14" s="52">
        <v>0</v>
      </c>
      <c r="E14" s="52">
        <v>0</v>
      </c>
      <c r="F14" s="52">
        <v>0</v>
      </c>
      <c r="G14" s="52">
        <v>0</v>
      </c>
      <c r="H14" s="52">
        <v>0</v>
      </c>
      <c r="I14" s="52">
        <v>0</v>
      </c>
      <c r="J14" s="52">
        <v>0</v>
      </c>
      <c r="K14" s="52">
        <v>0</v>
      </c>
      <c r="L14" s="52">
        <v>0</v>
      </c>
      <c r="M14" s="52">
        <v>0</v>
      </c>
      <c r="N14" s="52">
        <v>0</v>
      </c>
      <c r="O14" s="52">
        <v>0</v>
      </c>
      <c r="P14" s="52">
        <v>0</v>
      </c>
      <c r="Q14" s="49">
        <v>0</v>
      </c>
      <c r="R14" s="49">
        <v>0</v>
      </c>
      <c r="S14" s="49">
        <v>1</v>
      </c>
      <c r="T14" s="52">
        <v>1</v>
      </c>
    </row>
    <row r="15" spans="1:20" x14ac:dyDescent="0.25">
      <c r="A15" s="52" t="s">
        <v>34</v>
      </c>
      <c r="B15" s="52">
        <v>172</v>
      </c>
      <c r="C15" s="52">
        <v>0</v>
      </c>
      <c r="D15" s="52">
        <v>0</v>
      </c>
      <c r="E15" s="52">
        <v>0</v>
      </c>
      <c r="F15" s="52">
        <v>0</v>
      </c>
      <c r="G15" s="52">
        <v>0</v>
      </c>
      <c r="H15" s="52">
        <v>0</v>
      </c>
      <c r="I15" s="52">
        <v>0</v>
      </c>
      <c r="J15" s="52">
        <v>0</v>
      </c>
      <c r="K15" s="52">
        <v>0</v>
      </c>
      <c r="L15" s="52">
        <v>0</v>
      </c>
      <c r="M15" s="52">
        <v>0</v>
      </c>
      <c r="N15" s="52">
        <v>0</v>
      </c>
      <c r="O15" s="52">
        <v>0</v>
      </c>
      <c r="P15" s="52">
        <v>0</v>
      </c>
      <c r="Q15" s="49">
        <v>0</v>
      </c>
      <c r="R15" s="49">
        <v>0</v>
      </c>
      <c r="S15" s="49">
        <v>1</v>
      </c>
      <c r="T15" s="52">
        <v>1</v>
      </c>
    </row>
    <row r="16" spans="1:20" x14ac:dyDescent="0.25">
      <c r="A16" s="52" t="s">
        <v>35</v>
      </c>
      <c r="B16" s="52">
        <v>176</v>
      </c>
      <c r="C16" s="52">
        <v>0</v>
      </c>
      <c r="D16" s="52">
        <v>0</v>
      </c>
      <c r="E16" s="52">
        <v>0</v>
      </c>
      <c r="F16" s="52">
        <v>0</v>
      </c>
      <c r="G16" s="52">
        <v>0</v>
      </c>
      <c r="H16" s="52">
        <v>0</v>
      </c>
      <c r="I16" s="52">
        <v>0</v>
      </c>
      <c r="J16" s="52">
        <v>0</v>
      </c>
      <c r="K16" s="52">
        <v>0</v>
      </c>
      <c r="L16" s="52">
        <v>0</v>
      </c>
      <c r="M16" s="52">
        <v>0</v>
      </c>
      <c r="N16" s="52">
        <v>0</v>
      </c>
      <c r="O16" s="52">
        <v>0</v>
      </c>
      <c r="P16" s="52">
        <v>0</v>
      </c>
      <c r="Q16" s="49">
        <v>0</v>
      </c>
      <c r="R16" s="49">
        <v>0</v>
      </c>
      <c r="S16" s="49">
        <v>1</v>
      </c>
      <c r="T16" s="52">
        <v>1</v>
      </c>
    </row>
    <row r="17" spans="1:20" x14ac:dyDescent="0.25">
      <c r="A17" s="52" t="s">
        <v>36</v>
      </c>
      <c r="B17" s="52">
        <v>178</v>
      </c>
      <c r="C17" s="52">
        <v>0</v>
      </c>
      <c r="D17" s="52">
        <v>0</v>
      </c>
      <c r="E17" s="52">
        <v>0</v>
      </c>
      <c r="F17" s="52">
        <v>0</v>
      </c>
      <c r="G17" s="52">
        <v>0</v>
      </c>
      <c r="H17" s="52">
        <v>0</v>
      </c>
      <c r="I17" s="52">
        <v>0</v>
      </c>
      <c r="J17" s="52">
        <v>0</v>
      </c>
      <c r="K17" s="52">
        <v>0</v>
      </c>
      <c r="L17" s="52">
        <v>0</v>
      </c>
      <c r="M17" s="52">
        <v>0</v>
      </c>
      <c r="N17" s="52">
        <v>0</v>
      </c>
      <c r="O17" s="52">
        <v>0</v>
      </c>
      <c r="P17" s="52">
        <v>0</v>
      </c>
      <c r="Q17" s="49">
        <v>0</v>
      </c>
      <c r="R17" s="49">
        <v>0</v>
      </c>
      <c r="S17" s="49">
        <v>0</v>
      </c>
      <c r="T17" s="49">
        <v>0</v>
      </c>
    </row>
    <row r="18" spans="1:20" x14ac:dyDescent="0.25">
      <c r="A18" s="52" t="s">
        <v>37</v>
      </c>
      <c r="B18" s="52">
        <v>181</v>
      </c>
      <c r="C18" s="52">
        <v>0</v>
      </c>
      <c r="D18" s="52">
        <v>0</v>
      </c>
      <c r="E18" s="52">
        <v>0</v>
      </c>
      <c r="F18" s="52">
        <v>0</v>
      </c>
      <c r="G18" s="52">
        <v>0</v>
      </c>
      <c r="H18" s="52">
        <v>0</v>
      </c>
      <c r="I18" s="52">
        <v>0</v>
      </c>
      <c r="J18" s="52">
        <v>0</v>
      </c>
      <c r="K18" s="52">
        <v>0</v>
      </c>
      <c r="L18" s="52">
        <v>0</v>
      </c>
      <c r="M18" s="52">
        <v>0</v>
      </c>
      <c r="N18" s="52">
        <v>0</v>
      </c>
      <c r="O18" s="52">
        <v>0</v>
      </c>
      <c r="P18" s="52">
        <v>0</v>
      </c>
      <c r="Q18" s="49">
        <v>0</v>
      </c>
      <c r="R18" s="49">
        <v>0</v>
      </c>
      <c r="S18" s="49">
        <v>1</v>
      </c>
      <c r="T18" s="52">
        <v>1</v>
      </c>
    </row>
    <row r="19" spans="1:20" x14ac:dyDescent="0.25">
      <c r="A19" s="52" t="s">
        <v>38</v>
      </c>
      <c r="B19" s="52">
        <v>182</v>
      </c>
      <c r="C19" s="52">
        <v>0</v>
      </c>
      <c r="D19" s="52">
        <v>0</v>
      </c>
      <c r="E19" s="52">
        <v>0</v>
      </c>
      <c r="F19" s="52">
        <v>0</v>
      </c>
      <c r="G19" s="52">
        <v>0</v>
      </c>
      <c r="H19" s="52">
        <v>0</v>
      </c>
      <c r="I19" s="52">
        <v>0</v>
      </c>
      <c r="J19" s="52">
        <v>0</v>
      </c>
      <c r="K19" s="52">
        <v>0</v>
      </c>
      <c r="L19" s="52">
        <v>0</v>
      </c>
      <c r="M19" s="52">
        <v>0</v>
      </c>
      <c r="N19" s="52">
        <v>0</v>
      </c>
      <c r="O19" s="52">
        <v>0</v>
      </c>
      <c r="P19" s="52">
        <v>0</v>
      </c>
      <c r="Q19" s="49">
        <v>0</v>
      </c>
      <c r="R19" s="49">
        <v>0</v>
      </c>
      <c r="S19" s="49">
        <v>0</v>
      </c>
      <c r="T19" s="52">
        <v>0</v>
      </c>
    </row>
    <row r="20" spans="1:20" x14ac:dyDescent="0.25">
      <c r="A20" s="52" t="s">
        <v>39</v>
      </c>
      <c r="B20" s="52">
        <v>184</v>
      </c>
      <c r="C20" s="52">
        <v>0</v>
      </c>
      <c r="D20" s="52">
        <v>0</v>
      </c>
      <c r="E20" s="52">
        <v>0</v>
      </c>
      <c r="F20" s="52">
        <v>0</v>
      </c>
      <c r="G20" s="52">
        <v>0</v>
      </c>
      <c r="H20" s="52">
        <v>0</v>
      </c>
      <c r="I20" s="52">
        <v>0</v>
      </c>
      <c r="J20" s="52">
        <v>0</v>
      </c>
      <c r="K20" s="52">
        <v>0</v>
      </c>
      <c r="L20" s="52">
        <v>0</v>
      </c>
      <c r="M20" s="52">
        <v>0</v>
      </c>
      <c r="N20" s="52">
        <v>0</v>
      </c>
      <c r="O20" s="52">
        <v>0</v>
      </c>
      <c r="P20" s="52">
        <v>0</v>
      </c>
      <c r="Q20" s="49">
        <v>0</v>
      </c>
      <c r="R20" s="49">
        <v>0</v>
      </c>
      <c r="S20" s="49">
        <v>1</v>
      </c>
      <c r="T20" s="52">
        <v>1</v>
      </c>
    </row>
    <row r="21" spans="1:20" x14ac:dyDescent="0.25">
      <c r="A21" s="52" t="s">
        <v>40</v>
      </c>
      <c r="B21" s="52">
        <v>186</v>
      </c>
      <c r="C21" s="52">
        <v>0</v>
      </c>
      <c r="D21" s="52">
        <v>0</v>
      </c>
      <c r="E21" s="52">
        <v>0</v>
      </c>
      <c r="F21" s="52">
        <v>0</v>
      </c>
      <c r="G21" s="52">
        <v>0</v>
      </c>
      <c r="H21" s="52">
        <v>0</v>
      </c>
      <c r="I21" s="52">
        <v>0</v>
      </c>
      <c r="J21" s="52">
        <v>0</v>
      </c>
      <c r="K21" s="52">
        <v>0</v>
      </c>
      <c r="L21" s="52">
        <v>0</v>
      </c>
      <c r="M21" s="52">
        <v>0</v>
      </c>
      <c r="N21" s="52">
        <v>0</v>
      </c>
      <c r="O21" s="52">
        <v>0</v>
      </c>
      <c r="P21" s="52">
        <v>0</v>
      </c>
      <c r="Q21" s="49">
        <v>0</v>
      </c>
      <c r="R21" s="49">
        <v>0</v>
      </c>
      <c r="S21" s="49">
        <v>1</v>
      </c>
      <c r="T21" s="52">
        <v>1</v>
      </c>
    </row>
    <row r="22" spans="1:20" x14ac:dyDescent="0.25">
      <c r="A22" s="52" t="s">
        <v>41</v>
      </c>
      <c r="B22" s="52">
        <v>193</v>
      </c>
      <c r="C22" s="52">
        <v>0</v>
      </c>
      <c r="D22" s="52">
        <v>0</v>
      </c>
      <c r="E22" s="52">
        <v>0</v>
      </c>
      <c r="F22" s="52">
        <v>0</v>
      </c>
      <c r="G22" s="52">
        <v>0</v>
      </c>
      <c r="H22" s="52">
        <v>0</v>
      </c>
      <c r="I22" s="52">
        <v>0</v>
      </c>
      <c r="J22" s="52">
        <v>0</v>
      </c>
      <c r="K22" s="52">
        <v>0</v>
      </c>
      <c r="L22" s="52">
        <v>0</v>
      </c>
      <c r="M22" s="52">
        <v>0</v>
      </c>
      <c r="N22" s="52">
        <v>0</v>
      </c>
      <c r="O22" s="52">
        <v>0</v>
      </c>
      <c r="P22" s="52">
        <v>0</v>
      </c>
      <c r="Q22" s="49">
        <v>0</v>
      </c>
      <c r="R22" s="49">
        <v>0</v>
      </c>
      <c r="S22" s="49">
        <v>1</v>
      </c>
      <c r="T22" s="52">
        <v>1</v>
      </c>
    </row>
    <row r="23" spans="1:20" x14ac:dyDescent="0.25">
      <c r="A23" s="52" t="s">
        <v>42</v>
      </c>
      <c r="B23" s="52">
        <v>196</v>
      </c>
      <c r="C23" s="52">
        <v>0</v>
      </c>
      <c r="D23" s="52">
        <v>0</v>
      </c>
      <c r="E23" s="52">
        <v>0</v>
      </c>
      <c r="F23" s="52">
        <v>0</v>
      </c>
      <c r="G23" s="52">
        <v>0</v>
      </c>
      <c r="H23" s="52">
        <v>0</v>
      </c>
      <c r="I23" s="52">
        <v>0</v>
      </c>
      <c r="J23" s="52">
        <v>0</v>
      </c>
      <c r="K23" s="52">
        <v>0</v>
      </c>
      <c r="L23" s="52">
        <v>0</v>
      </c>
      <c r="M23" s="52">
        <v>0</v>
      </c>
      <c r="N23" s="52">
        <v>0</v>
      </c>
      <c r="O23" s="52">
        <v>0</v>
      </c>
      <c r="P23" s="52">
        <v>0</v>
      </c>
      <c r="Q23" s="49">
        <v>0</v>
      </c>
      <c r="R23" s="49">
        <v>0</v>
      </c>
      <c r="S23" s="49">
        <v>0</v>
      </c>
      <c r="T23" s="49">
        <v>0</v>
      </c>
    </row>
    <row r="24" spans="1:20" x14ac:dyDescent="0.25">
      <c r="A24" s="52" t="s">
        <v>43</v>
      </c>
      <c r="B24" s="52">
        <v>199</v>
      </c>
      <c r="C24" s="52">
        <v>0</v>
      </c>
      <c r="D24" s="52">
        <v>0</v>
      </c>
      <c r="E24" s="52">
        <v>0</v>
      </c>
      <c r="F24" s="52">
        <v>0</v>
      </c>
      <c r="G24" s="52">
        <v>0</v>
      </c>
      <c r="H24" s="52">
        <v>0</v>
      </c>
      <c r="I24" s="52">
        <v>0</v>
      </c>
      <c r="J24" s="52">
        <v>0</v>
      </c>
      <c r="K24" s="52">
        <v>0</v>
      </c>
      <c r="L24" s="52">
        <v>0</v>
      </c>
      <c r="M24" s="52">
        <v>0</v>
      </c>
      <c r="N24" s="52">
        <v>0</v>
      </c>
      <c r="O24" s="52">
        <v>0</v>
      </c>
      <c r="P24" s="52">
        <v>0</v>
      </c>
      <c r="Q24" s="49">
        <v>0</v>
      </c>
      <c r="R24" s="49">
        <v>0</v>
      </c>
      <c r="S24" s="49">
        <v>1</v>
      </c>
      <c r="T24" s="52">
        <v>1</v>
      </c>
    </row>
    <row r="25" spans="1:20" x14ac:dyDescent="0.25">
      <c r="A25" s="52" t="s">
        <v>44</v>
      </c>
      <c r="B25" s="52">
        <v>213</v>
      </c>
      <c r="C25" s="52">
        <v>0</v>
      </c>
      <c r="D25" s="52">
        <v>0</v>
      </c>
      <c r="E25" s="52">
        <v>0</v>
      </c>
      <c r="F25" s="52">
        <v>0</v>
      </c>
      <c r="G25" s="52">
        <v>0</v>
      </c>
      <c r="H25" s="52">
        <v>0</v>
      </c>
      <c r="I25" s="52">
        <v>0</v>
      </c>
      <c r="J25" s="52">
        <v>0</v>
      </c>
      <c r="K25" s="52">
        <v>0</v>
      </c>
      <c r="L25" s="52">
        <v>0</v>
      </c>
      <c r="M25" s="52">
        <v>0</v>
      </c>
      <c r="N25" s="52">
        <v>0</v>
      </c>
      <c r="O25" s="52">
        <v>0</v>
      </c>
      <c r="P25" s="52">
        <v>0</v>
      </c>
      <c r="Q25" s="49">
        <v>0</v>
      </c>
      <c r="R25" s="49">
        <v>0</v>
      </c>
      <c r="S25" s="49">
        <v>0</v>
      </c>
      <c r="T25" s="49">
        <v>0</v>
      </c>
    </row>
    <row r="26" spans="1:20" x14ac:dyDescent="0.25">
      <c r="A26" s="52" t="s">
        <v>45</v>
      </c>
      <c r="B26" s="52">
        <v>223</v>
      </c>
      <c r="C26" s="52">
        <v>0</v>
      </c>
      <c r="D26" s="52">
        <v>0</v>
      </c>
      <c r="E26" s="52">
        <v>0</v>
      </c>
      <c r="F26" s="52">
        <v>0</v>
      </c>
      <c r="G26" s="52">
        <v>0</v>
      </c>
      <c r="H26" s="52">
        <v>0</v>
      </c>
      <c r="I26" s="52">
        <v>0</v>
      </c>
      <c r="J26" s="52">
        <v>0</v>
      </c>
      <c r="K26" s="52">
        <v>0</v>
      </c>
      <c r="L26" s="52">
        <v>0</v>
      </c>
      <c r="M26" s="52">
        <v>0</v>
      </c>
      <c r="N26" s="52">
        <v>0</v>
      </c>
      <c r="O26" s="52">
        <v>0</v>
      </c>
      <c r="P26" s="52">
        <v>0</v>
      </c>
      <c r="Q26" s="49">
        <v>0</v>
      </c>
      <c r="R26" s="49">
        <v>0</v>
      </c>
      <c r="S26" s="49">
        <v>0</v>
      </c>
      <c r="T26" s="52">
        <v>1</v>
      </c>
    </row>
    <row r="27" spans="1:20" x14ac:dyDescent="0.25">
      <c r="A27" s="52" t="s">
        <v>46</v>
      </c>
      <c r="B27" s="52">
        <v>228</v>
      </c>
      <c r="C27" s="52">
        <v>0</v>
      </c>
      <c r="D27" s="52">
        <v>0</v>
      </c>
      <c r="E27" s="52">
        <v>0</v>
      </c>
      <c r="F27" s="52">
        <v>0</v>
      </c>
      <c r="G27" s="52">
        <v>0</v>
      </c>
      <c r="H27" s="52">
        <v>0</v>
      </c>
      <c r="I27" s="52">
        <v>0</v>
      </c>
      <c r="J27" s="52">
        <v>0</v>
      </c>
      <c r="K27" s="52">
        <v>0</v>
      </c>
      <c r="L27" s="52">
        <v>0</v>
      </c>
      <c r="M27" s="52">
        <v>0</v>
      </c>
      <c r="N27" s="52">
        <v>0</v>
      </c>
      <c r="O27" s="52">
        <v>0</v>
      </c>
      <c r="P27" s="52">
        <v>0</v>
      </c>
      <c r="Q27" s="49">
        <v>0</v>
      </c>
      <c r="R27" s="49">
        <v>0</v>
      </c>
      <c r="S27" s="49">
        <v>0</v>
      </c>
      <c r="T27" s="49">
        <v>0</v>
      </c>
    </row>
    <row r="28" spans="1:20" x14ac:dyDescent="0.25">
      <c r="A28" s="52" t="s">
        <v>47</v>
      </c>
      <c r="B28" s="52">
        <v>233</v>
      </c>
      <c r="C28" s="52">
        <v>0</v>
      </c>
      <c r="D28" s="52">
        <v>0</v>
      </c>
      <c r="E28" s="52">
        <v>0</v>
      </c>
      <c r="F28" s="52">
        <v>0</v>
      </c>
      <c r="G28" s="52">
        <v>0</v>
      </c>
      <c r="H28" s="52">
        <v>0</v>
      </c>
      <c r="I28" s="52">
        <v>0</v>
      </c>
      <c r="J28" s="52">
        <v>0</v>
      </c>
      <c r="K28" s="52">
        <v>0</v>
      </c>
      <c r="L28" s="52">
        <v>0</v>
      </c>
      <c r="M28" s="52">
        <v>0</v>
      </c>
      <c r="N28" s="52">
        <v>0</v>
      </c>
      <c r="O28" s="52">
        <v>0</v>
      </c>
      <c r="P28" s="52">
        <v>0</v>
      </c>
      <c r="Q28" s="49">
        <v>0</v>
      </c>
      <c r="R28" s="49">
        <v>0</v>
      </c>
      <c r="S28" s="49">
        <v>0</v>
      </c>
      <c r="T28" s="49">
        <v>0</v>
      </c>
    </row>
    <row r="29" spans="1:20" x14ac:dyDescent="0.25">
      <c r="A29" s="52" t="s">
        <v>48</v>
      </c>
      <c r="B29" s="52">
        <v>238</v>
      </c>
      <c r="C29" s="52">
        <v>0</v>
      </c>
      <c r="D29" s="52">
        <v>0</v>
      </c>
      <c r="E29" s="52">
        <v>0</v>
      </c>
      <c r="F29" s="52">
        <v>0</v>
      </c>
      <c r="G29" s="52">
        <v>0</v>
      </c>
      <c r="H29" s="52">
        <v>0</v>
      </c>
      <c r="I29" s="52">
        <v>0</v>
      </c>
      <c r="J29" s="52">
        <v>0</v>
      </c>
      <c r="K29" s="52">
        <v>0</v>
      </c>
      <c r="L29" s="52">
        <v>0</v>
      </c>
      <c r="M29" s="52">
        <v>0</v>
      </c>
      <c r="N29" s="52">
        <v>0</v>
      </c>
      <c r="O29" s="52">
        <v>0</v>
      </c>
      <c r="P29" s="52">
        <v>0</v>
      </c>
      <c r="Q29" s="49">
        <v>0</v>
      </c>
      <c r="R29" s="49">
        <v>0</v>
      </c>
      <c r="S29" s="49">
        <v>0</v>
      </c>
      <c r="T29" s="52">
        <v>0</v>
      </c>
    </row>
    <row r="30" spans="1:20" x14ac:dyDescent="0.25">
      <c r="A30" s="52" t="s">
        <v>49</v>
      </c>
      <c r="B30" s="52">
        <v>243</v>
      </c>
      <c r="C30" s="52">
        <v>0</v>
      </c>
      <c r="D30" s="52">
        <v>0</v>
      </c>
      <c r="E30" s="52">
        <v>0</v>
      </c>
      <c r="F30" s="52">
        <v>0</v>
      </c>
      <c r="G30" s="52">
        <v>0</v>
      </c>
      <c r="H30" s="52">
        <v>0</v>
      </c>
      <c r="I30" s="52">
        <v>0</v>
      </c>
      <c r="J30" s="52">
        <v>0</v>
      </c>
      <c r="K30" s="52">
        <v>0</v>
      </c>
      <c r="L30" s="52">
        <v>0</v>
      </c>
      <c r="M30" s="52">
        <v>0</v>
      </c>
      <c r="N30" s="52">
        <v>0</v>
      </c>
      <c r="O30" s="52">
        <v>0</v>
      </c>
      <c r="P30" s="52">
        <v>0</v>
      </c>
      <c r="Q30" s="49">
        <v>0</v>
      </c>
      <c r="R30" s="49">
        <v>0</v>
      </c>
      <c r="S30" s="52">
        <v>0</v>
      </c>
      <c r="T30" s="49">
        <v>0</v>
      </c>
    </row>
    <row r="31" spans="1:20" x14ac:dyDescent="0.25">
      <c r="A31" s="52" t="s">
        <v>50</v>
      </c>
      <c r="B31" s="52">
        <v>248</v>
      </c>
      <c r="C31" s="52">
        <v>0</v>
      </c>
      <c r="D31" s="52">
        <v>0</v>
      </c>
      <c r="E31" s="52">
        <v>0</v>
      </c>
      <c r="F31" s="52">
        <v>0</v>
      </c>
      <c r="G31" s="52">
        <v>0</v>
      </c>
      <c r="H31" s="52">
        <v>0</v>
      </c>
      <c r="I31" s="52">
        <v>0</v>
      </c>
      <c r="J31" s="52">
        <v>0</v>
      </c>
      <c r="K31" s="52">
        <v>0</v>
      </c>
      <c r="L31" s="52">
        <v>0</v>
      </c>
      <c r="M31" s="52">
        <v>0</v>
      </c>
      <c r="N31" s="52">
        <v>0</v>
      </c>
      <c r="O31" s="52">
        <v>0</v>
      </c>
      <c r="P31" s="52">
        <v>0</v>
      </c>
      <c r="Q31" s="49">
        <v>0</v>
      </c>
      <c r="R31" s="49">
        <v>0</v>
      </c>
      <c r="S31" s="49">
        <v>0</v>
      </c>
      <c r="T31" s="52">
        <v>0</v>
      </c>
    </row>
    <row r="32" spans="1:20" x14ac:dyDescent="0.25">
      <c r="A32" s="52" t="s">
        <v>51</v>
      </c>
      <c r="B32" s="52">
        <v>253</v>
      </c>
      <c r="C32" s="52">
        <v>0</v>
      </c>
      <c r="D32" s="52">
        <v>0</v>
      </c>
      <c r="E32" s="52">
        <v>0</v>
      </c>
      <c r="F32" s="52">
        <v>0</v>
      </c>
      <c r="G32" s="52">
        <v>0</v>
      </c>
      <c r="H32" s="52">
        <v>0</v>
      </c>
      <c r="I32" s="52">
        <v>0</v>
      </c>
      <c r="J32" s="52">
        <v>0</v>
      </c>
      <c r="K32" s="52">
        <v>0</v>
      </c>
      <c r="L32" s="52">
        <v>0</v>
      </c>
      <c r="M32" s="52">
        <v>0</v>
      </c>
      <c r="N32" s="52">
        <v>0</v>
      </c>
      <c r="O32" s="52">
        <v>0</v>
      </c>
      <c r="P32" s="52">
        <v>0</v>
      </c>
      <c r="Q32" s="49">
        <v>0</v>
      </c>
      <c r="R32" s="49">
        <v>0</v>
      </c>
      <c r="S32" s="52">
        <v>0</v>
      </c>
      <c r="T32" s="49">
        <v>0</v>
      </c>
    </row>
    <row r="33" spans="1:20" x14ac:dyDescent="0.25">
      <c r="A33" s="52" t="s">
        <v>52</v>
      </c>
      <c r="B33" s="52">
        <v>263</v>
      </c>
      <c r="C33" s="52">
        <v>0</v>
      </c>
      <c r="D33" s="52">
        <v>0</v>
      </c>
      <c r="E33" s="52">
        <v>0</v>
      </c>
      <c r="F33" s="52">
        <v>0</v>
      </c>
      <c r="G33" s="52">
        <v>0</v>
      </c>
      <c r="H33" s="52">
        <v>0</v>
      </c>
      <c r="I33" s="52">
        <v>0</v>
      </c>
      <c r="J33" s="52">
        <v>0</v>
      </c>
      <c r="K33" s="52">
        <v>0</v>
      </c>
      <c r="L33" s="52">
        <v>0</v>
      </c>
      <c r="M33" s="52">
        <v>0</v>
      </c>
      <c r="N33" s="52">
        <v>0</v>
      </c>
      <c r="O33" s="52">
        <v>0</v>
      </c>
      <c r="P33" s="52">
        <v>0</v>
      </c>
      <c r="Q33" s="49">
        <v>0</v>
      </c>
      <c r="R33" s="49">
        <v>0</v>
      </c>
      <c r="S33" s="52">
        <v>0</v>
      </c>
      <c r="T33" s="49">
        <v>0</v>
      </c>
    </row>
    <row r="34" spans="1:20" x14ac:dyDescent="0.25">
      <c r="A34" s="52" t="s">
        <v>53</v>
      </c>
      <c r="B34" s="52">
        <v>268</v>
      </c>
      <c r="C34" s="52">
        <v>0</v>
      </c>
      <c r="D34" s="52">
        <v>0</v>
      </c>
      <c r="E34" s="52">
        <v>0</v>
      </c>
      <c r="F34" s="52">
        <v>0</v>
      </c>
      <c r="G34" s="52">
        <v>0</v>
      </c>
      <c r="H34" s="52">
        <v>0</v>
      </c>
      <c r="I34" s="52">
        <v>0</v>
      </c>
      <c r="J34" s="52">
        <v>0</v>
      </c>
      <c r="K34" s="52">
        <v>0</v>
      </c>
      <c r="L34" s="52">
        <v>0</v>
      </c>
      <c r="M34" s="52">
        <v>0</v>
      </c>
      <c r="N34" s="52">
        <v>0</v>
      </c>
      <c r="O34" s="52">
        <v>0</v>
      </c>
      <c r="P34" s="52">
        <v>0</v>
      </c>
      <c r="Q34" s="49">
        <v>0</v>
      </c>
      <c r="R34" s="49">
        <v>0</v>
      </c>
      <c r="S34" s="49">
        <v>0</v>
      </c>
      <c r="T34" s="49">
        <v>0</v>
      </c>
    </row>
    <row r="35" spans="1:20" x14ac:dyDescent="0.25">
      <c r="A35" s="52" t="s">
        <v>54</v>
      </c>
      <c r="B35" s="52">
        <v>273</v>
      </c>
      <c r="C35" s="52">
        <v>0</v>
      </c>
      <c r="D35" s="52">
        <v>0</v>
      </c>
      <c r="E35" s="52">
        <v>0</v>
      </c>
      <c r="F35" s="52">
        <v>0</v>
      </c>
      <c r="G35" s="52">
        <v>0</v>
      </c>
      <c r="H35" s="52">
        <v>0</v>
      </c>
      <c r="I35" s="52">
        <v>0</v>
      </c>
      <c r="J35" s="52">
        <v>0</v>
      </c>
      <c r="K35" s="52">
        <v>0</v>
      </c>
      <c r="L35" s="52">
        <v>0</v>
      </c>
      <c r="M35" s="52">
        <v>0</v>
      </c>
      <c r="N35" s="52">
        <v>0</v>
      </c>
      <c r="O35" s="52">
        <v>0</v>
      </c>
      <c r="P35" s="52">
        <v>0</v>
      </c>
      <c r="Q35" s="49">
        <v>0</v>
      </c>
      <c r="R35" s="49">
        <v>1</v>
      </c>
      <c r="S35" s="49">
        <v>1</v>
      </c>
      <c r="T35" s="52">
        <v>1</v>
      </c>
    </row>
    <row r="36" spans="1:20" x14ac:dyDescent="0.25">
      <c r="A36" s="52" t="s">
        <v>55</v>
      </c>
      <c r="B36" s="52">
        <v>288</v>
      </c>
      <c r="C36" s="52">
        <v>0</v>
      </c>
      <c r="D36" s="52">
        <v>0</v>
      </c>
      <c r="E36" s="52">
        <v>0</v>
      </c>
      <c r="F36" s="52">
        <v>0</v>
      </c>
      <c r="G36" s="52">
        <v>0</v>
      </c>
      <c r="H36" s="52">
        <v>0</v>
      </c>
      <c r="I36" s="52">
        <v>0</v>
      </c>
      <c r="J36" s="52">
        <v>0</v>
      </c>
      <c r="K36" s="52">
        <v>0</v>
      </c>
      <c r="L36" s="52">
        <v>0</v>
      </c>
      <c r="M36" s="52">
        <v>0</v>
      </c>
      <c r="N36" s="52">
        <v>0</v>
      </c>
      <c r="O36" s="52">
        <v>0</v>
      </c>
      <c r="P36" s="52">
        <v>0</v>
      </c>
      <c r="Q36" s="49">
        <v>0</v>
      </c>
      <c r="R36" s="49">
        <v>0</v>
      </c>
      <c r="S36" s="49">
        <v>1</v>
      </c>
      <c r="T36" s="49">
        <v>1</v>
      </c>
    </row>
    <row r="37" spans="1:20" x14ac:dyDescent="0.25">
      <c r="A37" s="52" t="s">
        <v>56</v>
      </c>
      <c r="B37" s="52">
        <v>293</v>
      </c>
      <c r="C37" s="52">
        <v>0</v>
      </c>
      <c r="D37" s="52">
        <v>0</v>
      </c>
      <c r="E37" s="52">
        <v>0</v>
      </c>
      <c r="F37" s="52">
        <v>0</v>
      </c>
      <c r="G37" s="52">
        <v>0</v>
      </c>
      <c r="H37" s="52">
        <v>0</v>
      </c>
      <c r="I37" s="52">
        <v>0</v>
      </c>
      <c r="J37" s="52">
        <v>0</v>
      </c>
      <c r="K37" s="52">
        <v>0</v>
      </c>
      <c r="L37" s="52">
        <v>0</v>
      </c>
      <c r="M37" s="52">
        <v>0</v>
      </c>
      <c r="N37" s="52">
        <v>0</v>
      </c>
      <c r="O37" s="52">
        <v>1</v>
      </c>
      <c r="P37" s="52">
        <v>1</v>
      </c>
      <c r="Q37" s="49">
        <v>1</v>
      </c>
      <c r="R37" s="49">
        <v>1</v>
      </c>
      <c r="S37" s="49">
        <v>1</v>
      </c>
      <c r="T37" s="49">
        <v>1</v>
      </c>
    </row>
    <row r="38" spans="1:20" x14ac:dyDescent="0.25">
      <c r="A38" s="52" t="s">
        <v>57</v>
      </c>
      <c r="B38" s="52">
        <v>313</v>
      </c>
      <c r="C38" s="52">
        <v>0</v>
      </c>
      <c r="D38" s="52">
        <v>0</v>
      </c>
      <c r="E38" s="52">
        <v>0</v>
      </c>
      <c r="F38" s="52">
        <v>0</v>
      </c>
      <c r="G38" s="52">
        <v>0</v>
      </c>
      <c r="H38" s="52">
        <v>0</v>
      </c>
      <c r="I38" s="52">
        <v>0</v>
      </c>
      <c r="J38" s="52">
        <v>0</v>
      </c>
      <c r="K38" s="52">
        <v>0</v>
      </c>
      <c r="L38" s="52">
        <v>0</v>
      </c>
      <c r="M38" s="52">
        <v>0</v>
      </c>
      <c r="N38" s="52">
        <v>0</v>
      </c>
      <c r="O38" s="52">
        <v>0</v>
      </c>
      <c r="P38" s="52">
        <v>0</v>
      </c>
      <c r="Q38" s="49">
        <v>0</v>
      </c>
      <c r="R38" s="49">
        <v>0</v>
      </c>
      <c r="S38" s="49">
        <v>0</v>
      </c>
      <c r="T38" s="49">
        <v>0</v>
      </c>
    </row>
    <row r="39" spans="1:20" x14ac:dyDescent="0.25">
      <c r="A39" s="52" t="s">
        <v>58</v>
      </c>
      <c r="B39" s="52">
        <v>336</v>
      </c>
      <c r="C39" s="52">
        <v>0</v>
      </c>
      <c r="D39" s="52">
        <v>0</v>
      </c>
      <c r="E39" s="52">
        <v>0</v>
      </c>
      <c r="F39" s="52">
        <v>0</v>
      </c>
      <c r="G39" s="52">
        <v>0</v>
      </c>
      <c r="H39" s="52">
        <v>0</v>
      </c>
      <c r="I39" s="52">
        <v>0</v>
      </c>
      <c r="J39" s="52">
        <v>0</v>
      </c>
      <c r="K39" s="52">
        <v>0</v>
      </c>
      <c r="L39" s="52">
        <v>0</v>
      </c>
      <c r="M39" s="52">
        <v>0</v>
      </c>
      <c r="N39" s="52">
        <v>0</v>
      </c>
      <c r="O39" s="52">
        <v>0</v>
      </c>
      <c r="P39" s="52">
        <v>0</v>
      </c>
      <c r="Q39" s="49">
        <v>0</v>
      </c>
      <c r="R39" s="49">
        <v>0</v>
      </c>
      <c r="S39" s="52">
        <v>0</v>
      </c>
      <c r="T39" s="49">
        <v>0</v>
      </c>
    </row>
    <row r="40" spans="1:20" x14ac:dyDescent="0.25">
      <c r="A40" s="52" t="s">
        <v>59</v>
      </c>
      <c r="B40" s="52">
        <v>339</v>
      </c>
      <c r="C40" s="52">
        <v>0</v>
      </c>
      <c r="D40" s="52">
        <v>0</v>
      </c>
      <c r="E40" s="52">
        <v>0</v>
      </c>
      <c r="F40" s="52">
        <v>0</v>
      </c>
      <c r="G40" s="52">
        <v>0</v>
      </c>
      <c r="H40" s="52">
        <v>0</v>
      </c>
      <c r="I40" s="52">
        <v>0</v>
      </c>
      <c r="J40" s="52">
        <v>0</v>
      </c>
      <c r="K40" s="52">
        <v>0</v>
      </c>
      <c r="L40" s="52">
        <v>0</v>
      </c>
      <c r="M40" s="52">
        <v>0</v>
      </c>
      <c r="N40" s="52">
        <v>0</v>
      </c>
      <c r="O40" s="52">
        <v>0</v>
      </c>
      <c r="P40" s="52">
        <v>0</v>
      </c>
      <c r="Q40" s="49">
        <v>0</v>
      </c>
      <c r="R40" s="49">
        <v>0</v>
      </c>
      <c r="S40" s="52">
        <v>0</v>
      </c>
      <c r="T40" s="49">
        <v>0</v>
      </c>
    </row>
    <row r="41" spans="1:20" x14ac:dyDescent="0.25">
      <c r="A41" s="52" t="s">
        <v>60</v>
      </c>
      <c r="B41" s="52">
        <v>343</v>
      </c>
      <c r="C41" s="52">
        <v>0</v>
      </c>
      <c r="D41" s="52">
        <v>0</v>
      </c>
      <c r="E41" s="52">
        <v>0</v>
      </c>
      <c r="F41" s="52">
        <v>0</v>
      </c>
      <c r="G41" s="52">
        <v>0</v>
      </c>
      <c r="H41" s="52">
        <v>0</v>
      </c>
      <c r="I41" s="52">
        <v>0</v>
      </c>
      <c r="J41" s="52">
        <v>0</v>
      </c>
      <c r="K41" s="52">
        <v>0</v>
      </c>
      <c r="L41" s="52">
        <v>0</v>
      </c>
      <c r="M41" s="52">
        <v>0</v>
      </c>
      <c r="N41" s="52">
        <v>0</v>
      </c>
      <c r="O41" s="52">
        <v>0</v>
      </c>
      <c r="P41" s="52">
        <v>0</v>
      </c>
      <c r="Q41" s="49">
        <v>0</v>
      </c>
      <c r="R41" s="49">
        <v>0</v>
      </c>
      <c r="S41" s="49">
        <v>0</v>
      </c>
      <c r="T41" s="52">
        <v>0</v>
      </c>
    </row>
    <row r="42" spans="1:20" x14ac:dyDescent="0.25">
      <c r="A42" s="52" t="s">
        <v>61</v>
      </c>
      <c r="B42" s="52">
        <v>354</v>
      </c>
      <c r="C42" s="52">
        <v>0</v>
      </c>
      <c r="D42" s="52">
        <v>0</v>
      </c>
      <c r="E42" s="52">
        <v>0</v>
      </c>
      <c r="F42" s="52">
        <v>0</v>
      </c>
      <c r="G42" s="52">
        <v>0</v>
      </c>
      <c r="H42" s="52">
        <v>0</v>
      </c>
      <c r="I42" s="52">
        <v>0</v>
      </c>
      <c r="J42" s="52">
        <v>0</v>
      </c>
      <c r="K42" s="52">
        <v>0</v>
      </c>
      <c r="L42" s="52">
        <v>0</v>
      </c>
      <c r="M42" s="52">
        <v>0</v>
      </c>
      <c r="N42" s="52">
        <v>0</v>
      </c>
      <c r="O42" s="52">
        <v>0</v>
      </c>
      <c r="P42" s="52">
        <v>0</v>
      </c>
      <c r="Q42" s="49">
        <v>0</v>
      </c>
      <c r="R42" s="49">
        <v>0</v>
      </c>
      <c r="S42" s="49">
        <v>0</v>
      </c>
      <c r="T42" s="52">
        <v>0</v>
      </c>
    </row>
    <row r="43" spans="1:20" x14ac:dyDescent="0.25">
      <c r="A43" s="52" t="s">
        <v>62</v>
      </c>
      <c r="B43" s="52">
        <v>361</v>
      </c>
      <c r="C43" s="52">
        <v>0</v>
      </c>
      <c r="D43" s="52">
        <v>0</v>
      </c>
      <c r="E43" s="52">
        <v>0</v>
      </c>
      <c r="F43" s="52">
        <v>0</v>
      </c>
      <c r="G43" s="52">
        <v>0</v>
      </c>
      <c r="H43" s="52">
        <v>0</v>
      </c>
      <c r="I43" s="52">
        <v>0</v>
      </c>
      <c r="J43" s="52">
        <v>0</v>
      </c>
      <c r="K43" s="52">
        <v>0</v>
      </c>
      <c r="L43" s="52">
        <v>0</v>
      </c>
      <c r="M43" s="52">
        <v>0</v>
      </c>
      <c r="N43" s="52">
        <v>0</v>
      </c>
      <c r="O43" s="52">
        <v>0</v>
      </c>
      <c r="P43" s="52">
        <v>0</v>
      </c>
      <c r="Q43" s="49">
        <v>0</v>
      </c>
      <c r="R43" s="49">
        <v>0</v>
      </c>
      <c r="S43" s="49">
        <v>0</v>
      </c>
      <c r="T43" s="49">
        <v>0</v>
      </c>
    </row>
    <row r="44" spans="1:20" x14ac:dyDescent="0.25">
      <c r="A44" s="52" t="s">
        <v>63</v>
      </c>
      <c r="B44" s="52">
        <v>369</v>
      </c>
      <c r="C44" s="52">
        <v>0</v>
      </c>
      <c r="D44" s="52">
        <v>0</v>
      </c>
      <c r="E44" s="52">
        <v>0</v>
      </c>
      <c r="F44" s="52">
        <v>0</v>
      </c>
      <c r="G44" s="52">
        <v>0</v>
      </c>
      <c r="H44" s="52">
        <v>0</v>
      </c>
      <c r="I44" s="52">
        <v>0</v>
      </c>
      <c r="J44" s="52">
        <v>0</v>
      </c>
      <c r="K44" s="52">
        <v>0</v>
      </c>
      <c r="L44" s="52">
        <v>0</v>
      </c>
      <c r="M44" s="52">
        <v>0</v>
      </c>
      <c r="N44" s="52">
        <v>0</v>
      </c>
      <c r="O44" s="52">
        <v>0</v>
      </c>
      <c r="P44" s="52">
        <v>0</v>
      </c>
      <c r="Q44" s="49">
        <v>0</v>
      </c>
      <c r="R44" s="49">
        <v>0</v>
      </c>
      <c r="S44" s="49">
        <v>1</v>
      </c>
      <c r="T44" s="49">
        <v>1</v>
      </c>
    </row>
    <row r="45" spans="1:20" x14ac:dyDescent="0.25">
      <c r="A45" s="52" t="s">
        <v>64</v>
      </c>
      <c r="B45" s="52">
        <v>419</v>
      </c>
      <c r="C45" s="52">
        <v>0</v>
      </c>
      <c r="D45" s="52">
        <v>0</v>
      </c>
      <c r="E45" s="52">
        <v>0</v>
      </c>
      <c r="F45" s="52">
        <v>0</v>
      </c>
      <c r="G45" s="52">
        <v>0</v>
      </c>
      <c r="H45" s="52">
        <v>0</v>
      </c>
      <c r="I45" s="52">
        <v>0</v>
      </c>
      <c r="J45" s="52">
        <v>0</v>
      </c>
      <c r="K45" s="52">
        <v>0</v>
      </c>
      <c r="L45" s="52">
        <v>0</v>
      </c>
      <c r="M45" s="52">
        <v>0</v>
      </c>
      <c r="N45" s="52">
        <v>0</v>
      </c>
      <c r="O45" s="52">
        <v>0</v>
      </c>
      <c r="P45" s="52">
        <v>0</v>
      </c>
      <c r="Q45" s="49">
        <v>0</v>
      </c>
      <c r="R45" s="49">
        <v>0</v>
      </c>
      <c r="S45" s="52">
        <v>0</v>
      </c>
      <c r="T45" s="49">
        <v>0</v>
      </c>
    </row>
    <row r="46" spans="1:20" x14ac:dyDescent="0.25">
      <c r="A46" s="52" t="s">
        <v>65</v>
      </c>
      <c r="B46" s="52">
        <v>423</v>
      </c>
      <c r="C46" s="52">
        <v>0</v>
      </c>
      <c r="D46" s="52">
        <v>0</v>
      </c>
      <c r="E46" s="52">
        <v>0</v>
      </c>
      <c r="F46" s="52">
        <v>0</v>
      </c>
      <c r="G46" s="52">
        <v>0</v>
      </c>
      <c r="H46" s="52">
        <v>0</v>
      </c>
      <c r="I46" s="52">
        <v>0</v>
      </c>
      <c r="J46" s="52">
        <v>0</v>
      </c>
      <c r="K46" s="52">
        <v>0</v>
      </c>
      <c r="L46" s="52">
        <v>0</v>
      </c>
      <c r="M46" s="52">
        <v>0</v>
      </c>
      <c r="N46" s="52">
        <v>0</v>
      </c>
      <c r="O46" s="52">
        <v>0</v>
      </c>
      <c r="P46" s="52">
        <v>0</v>
      </c>
      <c r="Q46" s="49">
        <v>0</v>
      </c>
      <c r="R46" s="49">
        <v>0</v>
      </c>
      <c r="S46" s="49">
        <v>0</v>
      </c>
      <c r="T46" s="52">
        <v>0</v>
      </c>
    </row>
    <row r="47" spans="1:20" x14ac:dyDescent="0.25">
      <c r="A47" s="52" t="s">
        <v>66</v>
      </c>
      <c r="B47" s="52">
        <v>436</v>
      </c>
      <c r="C47" s="52">
        <v>0</v>
      </c>
      <c r="D47" s="52">
        <v>0</v>
      </c>
      <c r="E47" s="52">
        <v>0</v>
      </c>
      <c r="F47" s="52">
        <v>0</v>
      </c>
      <c r="G47" s="52">
        <v>0</v>
      </c>
      <c r="H47" s="52">
        <v>0</v>
      </c>
      <c r="I47" s="52">
        <v>0</v>
      </c>
      <c r="J47" s="52">
        <v>0</v>
      </c>
      <c r="K47" s="52">
        <v>0</v>
      </c>
      <c r="L47" s="52">
        <v>0</v>
      </c>
      <c r="M47" s="52">
        <v>0</v>
      </c>
      <c r="N47" s="52">
        <v>0</v>
      </c>
      <c r="O47" s="49">
        <v>0</v>
      </c>
      <c r="P47" s="49">
        <v>0</v>
      </c>
      <c r="Q47" s="49">
        <v>0</v>
      </c>
      <c r="R47" s="49">
        <v>0</v>
      </c>
      <c r="S47" s="49">
        <v>0</v>
      </c>
      <c r="T47" s="52">
        <v>1</v>
      </c>
    </row>
    <row r="48" spans="1:20" x14ac:dyDescent="0.25">
      <c r="A48" s="52" t="s">
        <v>67</v>
      </c>
      <c r="B48" s="52">
        <v>439</v>
      </c>
      <c r="C48" s="52">
        <v>0</v>
      </c>
      <c r="D48" s="52">
        <v>0</v>
      </c>
      <c r="E48" s="52">
        <v>0</v>
      </c>
      <c r="F48" s="52">
        <v>0</v>
      </c>
      <c r="G48" s="52">
        <v>0</v>
      </c>
      <c r="H48" s="52">
        <v>0</v>
      </c>
      <c r="I48" s="52">
        <v>0</v>
      </c>
      <c r="J48" s="52">
        <v>0</v>
      </c>
      <c r="K48" s="52">
        <v>0</v>
      </c>
      <c r="L48" s="52">
        <v>0</v>
      </c>
      <c r="M48" s="52">
        <v>0</v>
      </c>
      <c r="N48" s="52">
        <v>0</v>
      </c>
      <c r="O48" s="52">
        <v>0</v>
      </c>
      <c r="P48" s="52">
        <v>0</v>
      </c>
      <c r="Q48" s="49">
        <v>0</v>
      </c>
      <c r="R48" s="49">
        <v>0</v>
      </c>
      <c r="S48" s="49">
        <v>0</v>
      </c>
      <c r="T48" s="52">
        <v>1</v>
      </c>
    </row>
    <row r="49" spans="1:20" x14ac:dyDescent="0.25">
      <c r="A49" s="52" t="s">
        <v>68</v>
      </c>
      <c r="B49" s="52">
        <v>443</v>
      </c>
      <c r="C49" s="52">
        <v>0</v>
      </c>
      <c r="D49" s="52">
        <v>0</v>
      </c>
      <c r="E49" s="52">
        <v>0</v>
      </c>
      <c r="F49" s="52">
        <v>0</v>
      </c>
      <c r="G49" s="52">
        <v>0</v>
      </c>
      <c r="H49" s="52">
        <v>0</v>
      </c>
      <c r="I49" s="52">
        <v>0</v>
      </c>
      <c r="J49" s="52">
        <v>0</v>
      </c>
      <c r="K49" s="52">
        <v>0</v>
      </c>
      <c r="L49" s="52">
        <v>0</v>
      </c>
      <c r="M49" s="52">
        <v>0</v>
      </c>
      <c r="N49" s="52">
        <v>0</v>
      </c>
      <c r="O49" s="52">
        <v>0</v>
      </c>
      <c r="P49" s="52">
        <v>0</v>
      </c>
      <c r="Q49" s="49">
        <v>1</v>
      </c>
      <c r="R49" s="49">
        <v>1</v>
      </c>
      <c r="S49" s="49">
        <v>1</v>
      </c>
      <c r="T49" s="52">
        <v>1</v>
      </c>
    </row>
    <row r="50" spans="1:20" x14ac:dyDescent="0.25">
      <c r="A50" s="52" t="s">
        <v>69</v>
      </c>
      <c r="B50" s="52">
        <v>446</v>
      </c>
      <c r="C50" s="52">
        <v>0</v>
      </c>
      <c r="D50" s="52">
        <v>0</v>
      </c>
      <c r="E50" s="52">
        <v>0</v>
      </c>
      <c r="F50" s="52">
        <v>0</v>
      </c>
      <c r="G50" s="52">
        <v>0</v>
      </c>
      <c r="H50" s="52">
        <v>0</v>
      </c>
      <c r="I50" s="52">
        <v>0</v>
      </c>
      <c r="J50" s="52">
        <v>0</v>
      </c>
      <c r="K50" s="52">
        <v>0</v>
      </c>
      <c r="L50" s="52">
        <v>0</v>
      </c>
      <c r="M50" s="52">
        <v>0</v>
      </c>
      <c r="N50" s="52">
        <v>0</v>
      </c>
      <c r="O50" s="52">
        <v>0</v>
      </c>
      <c r="P50" s="52">
        <v>0</v>
      </c>
      <c r="Q50" s="49">
        <v>0</v>
      </c>
      <c r="R50" s="49">
        <v>0</v>
      </c>
      <c r="S50" s="49">
        <v>0</v>
      </c>
      <c r="T50" s="52">
        <v>0</v>
      </c>
    </row>
    <row r="51" spans="1:20" x14ac:dyDescent="0.25">
      <c r="A51" s="52" t="s">
        <v>70</v>
      </c>
      <c r="B51" s="52">
        <v>456</v>
      </c>
      <c r="C51" s="52">
        <v>0</v>
      </c>
      <c r="D51" s="52">
        <v>0</v>
      </c>
      <c r="E51" s="52">
        <v>0</v>
      </c>
      <c r="F51" s="52">
        <v>0</v>
      </c>
      <c r="G51" s="52">
        <v>0</v>
      </c>
      <c r="H51" s="52">
        <v>0</v>
      </c>
      <c r="I51" s="52">
        <v>0</v>
      </c>
      <c r="J51" s="52">
        <v>0</v>
      </c>
      <c r="K51" s="52">
        <v>0</v>
      </c>
      <c r="L51" s="52">
        <v>0</v>
      </c>
      <c r="M51" s="52">
        <v>0</v>
      </c>
      <c r="N51" s="52">
        <v>0</v>
      </c>
      <c r="O51" s="52">
        <v>0</v>
      </c>
      <c r="P51" s="52">
        <v>0</v>
      </c>
      <c r="Q51" s="49">
        <v>0</v>
      </c>
      <c r="R51" s="49">
        <v>0</v>
      </c>
      <c r="S51" s="49">
        <v>1</v>
      </c>
      <c r="T51" s="52">
        <v>1</v>
      </c>
    </row>
    <row r="52" spans="1:20" x14ac:dyDescent="0.25">
      <c r="A52" s="52" t="s">
        <v>71</v>
      </c>
      <c r="B52" s="52">
        <v>466</v>
      </c>
      <c r="C52" s="52">
        <v>0</v>
      </c>
      <c r="D52" s="52">
        <v>0</v>
      </c>
      <c r="E52" s="52">
        <v>0</v>
      </c>
      <c r="F52" s="52">
        <v>0</v>
      </c>
      <c r="G52" s="52">
        <v>0</v>
      </c>
      <c r="H52" s="52">
        <v>0</v>
      </c>
      <c r="I52" s="52">
        <v>0</v>
      </c>
      <c r="J52" s="52">
        <v>0</v>
      </c>
      <c r="K52" s="52">
        <v>0</v>
      </c>
      <c r="L52" s="52">
        <v>0</v>
      </c>
      <c r="M52" s="52">
        <v>0</v>
      </c>
      <c r="N52" s="52">
        <v>0</v>
      </c>
      <c r="O52" s="52">
        <v>0</v>
      </c>
      <c r="P52" s="52">
        <v>0</v>
      </c>
      <c r="Q52" s="49">
        <v>0</v>
      </c>
      <c r="R52" s="49">
        <v>0</v>
      </c>
      <c r="S52" s="49">
        <v>0</v>
      </c>
      <c r="T52" s="52">
        <v>0</v>
      </c>
    </row>
    <row r="53" spans="1:20" x14ac:dyDescent="0.25">
      <c r="A53" s="52" t="s">
        <v>72</v>
      </c>
      <c r="B53" s="52">
        <v>513</v>
      </c>
      <c r="C53" s="52">
        <v>0</v>
      </c>
      <c r="D53" s="52">
        <v>0</v>
      </c>
      <c r="E53" s="52">
        <v>0</v>
      </c>
      <c r="F53" s="52">
        <v>0</v>
      </c>
      <c r="G53" s="52">
        <v>0</v>
      </c>
      <c r="H53" s="52">
        <v>0</v>
      </c>
      <c r="I53" s="52">
        <v>0</v>
      </c>
      <c r="J53" s="52">
        <v>0</v>
      </c>
      <c r="K53" s="52">
        <v>0</v>
      </c>
      <c r="L53" s="52">
        <v>0</v>
      </c>
      <c r="M53" s="52">
        <v>0</v>
      </c>
      <c r="N53" s="52">
        <v>0</v>
      </c>
      <c r="O53" s="52">
        <v>0</v>
      </c>
      <c r="P53" s="52">
        <v>0</v>
      </c>
      <c r="Q53" s="49">
        <v>1</v>
      </c>
      <c r="R53" s="49">
        <v>1</v>
      </c>
      <c r="S53" s="49">
        <v>1</v>
      </c>
      <c r="T53" s="52">
        <v>1</v>
      </c>
    </row>
    <row r="54" spans="1:20" x14ac:dyDescent="0.25">
      <c r="A54" s="52" t="s">
        <v>73</v>
      </c>
      <c r="B54" s="52">
        <v>514</v>
      </c>
      <c r="C54" s="52">
        <v>0</v>
      </c>
      <c r="D54" s="52">
        <v>0</v>
      </c>
      <c r="E54" s="52">
        <v>0</v>
      </c>
      <c r="F54" s="52">
        <v>0</v>
      </c>
      <c r="G54" s="52">
        <v>0</v>
      </c>
      <c r="H54" s="52">
        <v>0</v>
      </c>
      <c r="I54" s="52">
        <v>0</v>
      </c>
      <c r="J54" s="52">
        <v>0</v>
      </c>
      <c r="K54" s="52">
        <v>0</v>
      </c>
      <c r="L54" s="52">
        <v>0</v>
      </c>
      <c r="M54" s="52">
        <v>0</v>
      </c>
      <c r="N54" s="52">
        <v>0</v>
      </c>
      <c r="O54" s="52">
        <v>0</v>
      </c>
      <c r="P54" s="52">
        <v>0</v>
      </c>
      <c r="Q54" s="49">
        <v>0</v>
      </c>
      <c r="R54" s="49">
        <v>0</v>
      </c>
      <c r="S54" s="49">
        <v>0</v>
      </c>
      <c r="T54" s="49">
        <v>0</v>
      </c>
    </row>
    <row r="55" spans="1:20" x14ac:dyDescent="0.25">
      <c r="A55" s="52" t="s">
        <v>74</v>
      </c>
      <c r="B55" s="52">
        <v>516</v>
      </c>
      <c r="C55" s="52">
        <v>0</v>
      </c>
      <c r="D55" s="52">
        <v>0</v>
      </c>
      <c r="E55" s="52">
        <v>0</v>
      </c>
      <c r="F55" s="52">
        <v>0</v>
      </c>
      <c r="G55" s="52">
        <v>0</v>
      </c>
      <c r="H55" s="52">
        <v>0</v>
      </c>
      <c r="I55" s="52">
        <v>0</v>
      </c>
      <c r="J55" s="52">
        <v>0</v>
      </c>
      <c r="K55" s="52">
        <v>0</v>
      </c>
      <c r="L55" s="52">
        <v>0</v>
      </c>
      <c r="M55" s="52">
        <v>0</v>
      </c>
      <c r="N55" s="52">
        <v>0</v>
      </c>
      <c r="O55" s="52">
        <v>0</v>
      </c>
      <c r="P55" s="52">
        <v>0</v>
      </c>
      <c r="Q55" s="49">
        <v>0</v>
      </c>
      <c r="R55" s="49">
        <v>0</v>
      </c>
      <c r="S55" s="49">
        <v>0</v>
      </c>
      <c r="T55" s="52">
        <v>0</v>
      </c>
    </row>
    <row r="56" spans="1:20" x14ac:dyDescent="0.25">
      <c r="A56" s="52" t="s">
        <v>75</v>
      </c>
      <c r="B56" s="52">
        <v>522</v>
      </c>
      <c r="C56" s="52">
        <v>0</v>
      </c>
      <c r="D56" s="52">
        <v>0</v>
      </c>
      <c r="E56" s="52">
        <v>0</v>
      </c>
      <c r="F56" s="52">
        <v>0</v>
      </c>
      <c r="G56" s="52">
        <v>0</v>
      </c>
      <c r="H56" s="52">
        <v>0</v>
      </c>
      <c r="I56" s="52">
        <v>0</v>
      </c>
      <c r="J56" s="52">
        <v>0</v>
      </c>
      <c r="K56" s="52">
        <v>0</v>
      </c>
      <c r="L56" s="52">
        <v>0</v>
      </c>
      <c r="M56" s="52">
        <v>0</v>
      </c>
      <c r="N56" s="52">
        <v>0</v>
      </c>
      <c r="O56" s="52">
        <v>0</v>
      </c>
      <c r="P56" s="52">
        <v>0</v>
      </c>
      <c r="Q56" s="49">
        <v>0</v>
      </c>
      <c r="R56" s="49">
        <v>0</v>
      </c>
      <c r="S56" s="52">
        <v>0</v>
      </c>
      <c r="T56" s="49">
        <v>0</v>
      </c>
    </row>
    <row r="57" spans="1:20" x14ac:dyDescent="0.25">
      <c r="A57" s="52" t="s">
        <v>76</v>
      </c>
      <c r="B57" s="52">
        <v>524</v>
      </c>
      <c r="C57" s="52">
        <v>0</v>
      </c>
      <c r="D57" s="52">
        <v>0</v>
      </c>
      <c r="E57" s="52">
        <v>0</v>
      </c>
      <c r="F57" s="52">
        <v>0</v>
      </c>
      <c r="G57" s="52">
        <v>0</v>
      </c>
      <c r="H57" s="52">
        <v>0</v>
      </c>
      <c r="I57" s="52">
        <v>0</v>
      </c>
      <c r="J57" s="52">
        <v>0</v>
      </c>
      <c r="K57" s="52">
        <v>0</v>
      </c>
      <c r="L57" s="52">
        <v>0</v>
      </c>
      <c r="M57" s="52">
        <v>0</v>
      </c>
      <c r="N57" s="52">
        <v>0</v>
      </c>
      <c r="O57" s="52">
        <v>0</v>
      </c>
      <c r="P57" s="52">
        <v>0</v>
      </c>
      <c r="Q57" s="49">
        <v>0</v>
      </c>
      <c r="R57" s="49">
        <v>0</v>
      </c>
      <c r="S57" s="49">
        <v>0</v>
      </c>
      <c r="T57" s="52">
        <v>1</v>
      </c>
    </row>
    <row r="58" spans="1:20" x14ac:dyDescent="0.25">
      <c r="A58" s="52" t="s">
        <v>77</v>
      </c>
      <c r="B58" s="52">
        <v>532</v>
      </c>
      <c r="C58" s="52">
        <v>0</v>
      </c>
      <c r="D58" s="52">
        <v>0</v>
      </c>
      <c r="E58" s="52">
        <v>0</v>
      </c>
      <c r="F58" s="52">
        <v>0</v>
      </c>
      <c r="G58" s="52">
        <v>0</v>
      </c>
      <c r="H58" s="52">
        <v>0</v>
      </c>
      <c r="I58" s="52">
        <v>0</v>
      </c>
      <c r="J58" s="52">
        <v>0</v>
      </c>
      <c r="K58" s="52">
        <v>0</v>
      </c>
      <c r="L58" s="52">
        <v>0</v>
      </c>
      <c r="M58" s="52">
        <v>0</v>
      </c>
      <c r="N58" s="52">
        <v>0</v>
      </c>
      <c r="O58" s="52">
        <v>0</v>
      </c>
      <c r="P58" s="52">
        <v>0</v>
      </c>
      <c r="Q58" s="49">
        <v>0</v>
      </c>
      <c r="R58" s="49">
        <v>0</v>
      </c>
      <c r="S58" s="49">
        <v>1</v>
      </c>
      <c r="T58" s="52">
        <v>1</v>
      </c>
    </row>
    <row r="59" spans="1:20" x14ac:dyDescent="0.25">
      <c r="A59" s="52" t="s">
        <v>78</v>
      </c>
      <c r="B59" s="52">
        <v>534</v>
      </c>
      <c r="C59" s="52">
        <v>0</v>
      </c>
      <c r="D59" s="52">
        <v>0</v>
      </c>
      <c r="E59" s="52">
        <v>0</v>
      </c>
      <c r="F59" s="52">
        <v>0</v>
      </c>
      <c r="G59" s="52">
        <v>0</v>
      </c>
      <c r="H59" s="52">
        <v>0</v>
      </c>
      <c r="I59" s="52">
        <v>0</v>
      </c>
      <c r="J59" s="52">
        <v>0</v>
      </c>
      <c r="K59" s="52">
        <v>0</v>
      </c>
      <c r="L59" s="52">
        <v>0</v>
      </c>
      <c r="M59" s="52">
        <v>0</v>
      </c>
      <c r="N59" s="52">
        <v>0</v>
      </c>
      <c r="O59" s="52">
        <v>0</v>
      </c>
      <c r="P59" s="52">
        <v>0</v>
      </c>
      <c r="Q59" s="49">
        <v>0</v>
      </c>
      <c r="R59" s="49">
        <v>1</v>
      </c>
      <c r="S59" s="49">
        <v>1</v>
      </c>
      <c r="T59" s="52">
        <v>1</v>
      </c>
    </row>
    <row r="60" spans="1:20" x14ac:dyDescent="0.25">
      <c r="A60" s="52" t="s">
        <v>79</v>
      </c>
      <c r="B60" s="52">
        <v>536</v>
      </c>
      <c r="C60" s="52">
        <v>0</v>
      </c>
      <c r="D60" s="52">
        <v>0</v>
      </c>
      <c r="E60" s="52">
        <v>0</v>
      </c>
      <c r="F60" s="52">
        <v>0</v>
      </c>
      <c r="G60" s="52">
        <v>0</v>
      </c>
      <c r="H60" s="52">
        <v>0</v>
      </c>
      <c r="I60" s="52">
        <v>0</v>
      </c>
      <c r="J60" s="52">
        <v>0</v>
      </c>
      <c r="K60" s="52">
        <v>0</v>
      </c>
      <c r="L60" s="52">
        <v>0</v>
      </c>
      <c r="M60" s="52">
        <v>0</v>
      </c>
      <c r="N60" s="52">
        <v>0</v>
      </c>
      <c r="O60" s="52">
        <v>0</v>
      </c>
      <c r="P60" s="52">
        <v>0</v>
      </c>
      <c r="Q60" s="49">
        <v>0</v>
      </c>
      <c r="R60" s="49">
        <v>0</v>
      </c>
      <c r="S60" s="49">
        <v>1</v>
      </c>
      <c r="T60" s="52">
        <v>1</v>
      </c>
    </row>
    <row r="61" spans="1:20" x14ac:dyDescent="0.25">
      <c r="A61" s="49" t="s">
        <v>80</v>
      </c>
      <c r="B61" s="52">
        <v>537</v>
      </c>
      <c r="C61" s="52">
        <v>0</v>
      </c>
      <c r="D61" s="52">
        <v>0</v>
      </c>
      <c r="E61" s="52">
        <v>0</v>
      </c>
      <c r="F61" s="52">
        <v>0</v>
      </c>
      <c r="G61" s="52">
        <v>0</v>
      </c>
      <c r="H61" s="52">
        <v>0</v>
      </c>
      <c r="I61" s="52">
        <v>0</v>
      </c>
      <c r="J61" s="52">
        <v>0</v>
      </c>
      <c r="K61" s="52">
        <v>0</v>
      </c>
      <c r="L61" s="52">
        <v>0</v>
      </c>
      <c r="M61" s="52">
        <v>0</v>
      </c>
      <c r="N61" s="52">
        <v>0</v>
      </c>
      <c r="O61" s="52">
        <v>0</v>
      </c>
      <c r="P61" s="52">
        <v>0</v>
      </c>
      <c r="Q61" s="49">
        <v>0</v>
      </c>
      <c r="R61" s="49">
        <v>0</v>
      </c>
      <c r="S61" s="49">
        <v>0</v>
      </c>
      <c r="T61" s="49">
        <v>0</v>
      </c>
    </row>
    <row r="62" spans="1:20" x14ac:dyDescent="0.25">
      <c r="A62" s="52" t="s">
        <v>81</v>
      </c>
      <c r="B62" s="52">
        <v>542</v>
      </c>
      <c r="C62" s="52">
        <v>0</v>
      </c>
      <c r="D62" s="52">
        <v>0</v>
      </c>
      <c r="E62" s="52">
        <v>0</v>
      </c>
      <c r="F62" s="52">
        <v>0</v>
      </c>
      <c r="G62" s="52">
        <v>0</v>
      </c>
      <c r="H62" s="52">
        <v>0</v>
      </c>
      <c r="I62" s="52">
        <v>0</v>
      </c>
      <c r="J62" s="52">
        <v>0</v>
      </c>
      <c r="K62" s="52">
        <v>0</v>
      </c>
      <c r="L62" s="52">
        <v>0</v>
      </c>
      <c r="M62" s="52">
        <v>0</v>
      </c>
      <c r="N62" s="52">
        <v>0</v>
      </c>
      <c r="O62" s="52">
        <v>0</v>
      </c>
      <c r="P62" s="52">
        <v>0</v>
      </c>
      <c r="Q62" s="49">
        <v>0</v>
      </c>
      <c r="R62" s="49">
        <v>0</v>
      </c>
      <c r="S62" s="49">
        <v>1</v>
      </c>
      <c r="T62" s="52">
        <v>1</v>
      </c>
    </row>
    <row r="63" spans="1:20" x14ac:dyDescent="0.25">
      <c r="A63" s="52" t="s">
        <v>82</v>
      </c>
      <c r="B63" s="52">
        <v>544</v>
      </c>
      <c r="C63" s="52">
        <v>0</v>
      </c>
      <c r="D63" s="52">
        <v>0</v>
      </c>
      <c r="E63" s="52">
        <v>0</v>
      </c>
      <c r="F63" s="52">
        <v>0</v>
      </c>
      <c r="G63" s="52">
        <v>0</v>
      </c>
      <c r="H63" s="52">
        <v>0</v>
      </c>
      <c r="I63" s="52">
        <v>0</v>
      </c>
      <c r="J63" s="52">
        <v>0</v>
      </c>
      <c r="K63" s="52">
        <v>0</v>
      </c>
      <c r="L63" s="52">
        <v>0</v>
      </c>
      <c r="M63" s="52">
        <v>0</v>
      </c>
      <c r="N63" s="52">
        <v>0</v>
      </c>
      <c r="O63" s="52">
        <v>0</v>
      </c>
      <c r="P63" s="52">
        <v>0</v>
      </c>
      <c r="Q63" s="49">
        <v>0</v>
      </c>
      <c r="R63" s="49">
        <v>0</v>
      </c>
      <c r="S63" s="49">
        <v>0</v>
      </c>
      <c r="T63" s="49">
        <v>0</v>
      </c>
    </row>
    <row r="64" spans="1:20" x14ac:dyDescent="0.25">
      <c r="A64" s="52" t="s">
        <v>83</v>
      </c>
      <c r="B64" s="52">
        <v>548</v>
      </c>
      <c r="C64" s="52">
        <v>0</v>
      </c>
      <c r="D64" s="52">
        <v>0</v>
      </c>
      <c r="E64" s="52">
        <v>0</v>
      </c>
      <c r="F64" s="52">
        <v>0</v>
      </c>
      <c r="G64" s="52">
        <v>0</v>
      </c>
      <c r="H64" s="52">
        <v>0</v>
      </c>
      <c r="I64" s="52">
        <v>0</v>
      </c>
      <c r="J64" s="52">
        <v>0</v>
      </c>
      <c r="K64" s="52">
        <v>0</v>
      </c>
      <c r="L64" s="52">
        <v>0</v>
      </c>
      <c r="M64" s="52">
        <v>0</v>
      </c>
      <c r="N64" s="52">
        <v>0</v>
      </c>
      <c r="O64" s="52">
        <v>0</v>
      </c>
      <c r="P64" s="52">
        <v>0</v>
      </c>
      <c r="Q64" s="49">
        <v>0</v>
      </c>
      <c r="R64" s="49">
        <v>0</v>
      </c>
      <c r="S64" s="49">
        <v>0</v>
      </c>
      <c r="T64" s="52">
        <v>0</v>
      </c>
    </row>
    <row r="65" spans="1:20" x14ac:dyDescent="0.25">
      <c r="A65" s="52" t="s">
        <v>84</v>
      </c>
      <c r="B65" s="52">
        <v>558</v>
      </c>
      <c r="C65" s="52">
        <v>0</v>
      </c>
      <c r="D65" s="52">
        <v>0</v>
      </c>
      <c r="E65" s="52">
        <v>0</v>
      </c>
      <c r="F65" s="52">
        <v>0</v>
      </c>
      <c r="G65" s="52">
        <v>0</v>
      </c>
      <c r="H65" s="52">
        <v>0</v>
      </c>
      <c r="I65" s="52">
        <v>0</v>
      </c>
      <c r="J65" s="52">
        <v>0</v>
      </c>
      <c r="K65" s="52">
        <v>0</v>
      </c>
      <c r="L65" s="52">
        <v>0</v>
      </c>
      <c r="M65" s="52">
        <v>0</v>
      </c>
      <c r="N65" s="52">
        <v>0</v>
      </c>
      <c r="O65" s="52">
        <v>0</v>
      </c>
      <c r="P65" s="52">
        <v>0</v>
      </c>
      <c r="Q65" s="49">
        <v>0</v>
      </c>
      <c r="R65" s="49">
        <v>0</v>
      </c>
      <c r="S65" s="52">
        <v>0</v>
      </c>
      <c r="T65" s="49">
        <v>0</v>
      </c>
    </row>
    <row r="66" spans="1:20" x14ac:dyDescent="0.25">
      <c r="A66" s="52" t="s">
        <v>85</v>
      </c>
      <c r="B66" s="52">
        <v>564</v>
      </c>
      <c r="C66" s="52">
        <v>0</v>
      </c>
      <c r="D66" s="52">
        <v>0</v>
      </c>
      <c r="E66" s="52">
        <v>0</v>
      </c>
      <c r="F66" s="52">
        <v>0</v>
      </c>
      <c r="G66" s="52">
        <v>0</v>
      </c>
      <c r="H66" s="52">
        <v>0</v>
      </c>
      <c r="I66" s="52">
        <v>0</v>
      </c>
      <c r="J66" s="52">
        <v>0</v>
      </c>
      <c r="K66" s="52">
        <v>0</v>
      </c>
      <c r="L66" s="52">
        <v>0</v>
      </c>
      <c r="M66" s="52">
        <v>0</v>
      </c>
      <c r="N66" s="52">
        <v>0</v>
      </c>
      <c r="O66" s="52">
        <v>0</v>
      </c>
      <c r="P66" s="52">
        <v>0</v>
      </c>
      <c r="Q66" s="49">
        <v>0</v>
      </c>
      <c r="R66" s="49">
        <v>0</v>
      </c>
      <c r="S66" s="49">
        <v>0</v>
      </c>
      <c r="T66" s="52">
        <v>0</v>
      </c>
    </row>
    <row r="67" spans="1:20" x14ac:dyDescent="0.25">
      <c r="A67" s="52" t="s">
        <v>86</v>
      </c>
      <c r="B67" s="52">
        <v>566</v>
      </c>
      <c r="C67" s="52">
        <v>0</v>
      </c>
      <c r="D67" s="52">
        <v>0</v>
      </c>
      <c r="E67" s="52">
        <v>0</v>
      </c>
      <c r="F67" s="52">
        <v>0</v>
      </c>
      <c r="G67" s="52">
        <v>0</v>
      </c>
      <c r="H67" s="52">
        <v>0</v>
      </c>
      <c r="I67" s="52">
        <v>0</v>
      </c>
      <c r="J67" s="52">
        <v>0</v>
      </c>
      <c r="K67" s="52">
        <v>0</v>
      </c>
      <c r="L67" s="52">
        <v>0</v>
      </c>
      <c r="M67" s="52">
        <v>0</v>
      </c>
      <c r="N67" s="52">
        <v>0</v>
      </c>
      <c r="O67" s="52">
        <v>0</v>
      </c>
      <c r="P67" s="52">
        <v>0</v>
      </c>
      <c r="Q67" s="49">
        <v>0</v>
      </c>
      <c r="R67" s="49">
        <v>1</v>
      </c>
      <c r="S67" s="49">
        <v>1</v>
      </c>
      <c r="T67" s="52">
        <v>1</v>
      </c>
    </row>
    <row r="68" spans="1:20" x14ac:dyDescent="0.25">
      <c r="A68" s="52" t="s">
        <v>87</v>
      </c>
      <c r="B68" s="52">
        <v>576</v>
      </c>
      <c r="C68" s="52">
        <v>0</v>
      </c>
      <c r="D68" s="52">
        <v>0</v>
      </c>
      <c r="E68" s="52">
        <v>0</v>
      </c>
      <c r="F68" s="52">
        <v>0</v>
      </c>
      <c r="G68" s="52">
        <v>0</v>
      </c>
      <c r="H68" s="52">
        <v>0</v>
      </c>
      <c r="I68" s="52">
        <v>0</v>
      </c>
      <c r="J68" s="52">
        <v>0</v>
      </c>
      <c r="K68" s="52">
        <v>0</v>
      </c>
      <c r="L68" s="52">
        <v>0</v>
      </c>
      <c r="M68" s="52">
        <v>0</v>
      </c>
      <c r="N68" s="52">
        <v>0</v>
      </c>
      <c r="O68" s="52">
        <v>0</v>
      </c>
      <c r="P68" s="52">
        <v>1</v>
      </c>
      <c r="Q68" s="49">
        <v>1</v>
      </c>
      <c r="R68" s="49">
        <v>1</v>
      </c>
      <c r="S68" s="49">
        <v>1</v>
      </c>
      <c r="T68" s="52">
        <v>1</v>
      </c>
    </row>
    <row r="69" spans="1:20" x14ac:dyDescent="0.25">
      <c r="A69" s="52" t="s">
        <v>88</v>
      </c>
      <c r="B69" s="52">
        <v>578</v>
      </c>
      <c r="C69" s="52">
        <v>0</v>
      </c>
      <c r="D69" s="52">
        <v>0</v>
      </c>
      <c r="E69" s="52">
        <v>0</v>
      </c>
      <c r="F69" s="52">
        <v>0</v>
      </c>
      <c r="G69" s="52">
        <v>0</v>
      </c>
      <c r="H69" s="52">
        <v>0</v>
      </c>
      <c r="I69" s="52">
        <v>0</v>
      </c>
      <c r="J69" s="52">
        <v>0</v>
      </c>
      <c r="K69" s="52">
        <v>0</v>
      </c>
      <c r="L69" s="52">
        <v>0</v>
      </c>
      <c r="M69" s="52">
        <v>0</v>
      </c>
      <c r="N69" s="52">
        <v>0</v>
      </c>
      <c r="O69" s="52">
        <v>0</v>
      </c>
      <c r="P69" s="52">
        <v>0</v>
      </c>
      <c r="Q69" s="49">
        <v>0</v>
      </c>
      <c r="R69" s="49">
        <v>0</v>
      </c>
      <c r="S69" s="49">
        <v>0</v>
      </c>
      <c r="T69" s="52">
        <v>0</v>
      </c>
    </row>
    <row r="70" spans="1:20" x14ac:dyDescent="0.25">
      <c r="A70" s="52" t="s">
        <v>89</v>
      </c>
      <c r="B70" s="52">
        <v>612</v>
      </c>
      <c r="C70" s="52">
        <v>0</v>
      </c>
      <c r="D70" s="52">
        <v>0</v>
      </c>
      <c r="E70" s="52">
        <v>0</v>
      </c>
      <c r="F70" s="52">
        <v>0</v>
      </c>
      <c r="G70" s="52">
        <v>0</v>
      </c>
      <c r="H70" s="52">
        <v>0</v>
      </c>
      <c r="I70" s="52">
        <v>0</v>
      </c>
      <c r="J70" s="52">
        <v>0</v>
      </c>
      <c r="K70" s="52">
        <v>0</v>
      </c>
      <c r="L70" s="52">
        <v>0</v>
      </c>
      <c r="M70" s="52">
        <v>0</v>
      </c>
      <c r="N70" s="52">
        <v>0</v>
      </c>
      <c r="O70" s="52">
        <v>0</v>
      </c>
      <c r="P70" s="52">
        <v>0</v>
      </c>
      <c r="Q70" s="49">
        <v>0</v>
      </c>
      <c r="R70" s="49">
        <v>0</v>
      </c>
      <c r="S70" s="49">
        <v>0</v>
      </c>
      <c r="T70" s="49">
        <v>0</v>
      </c>
    </row>
    <row r="71" spans="1:20" x14ac:dyDescent="0.25">
      <c r="A71" s="52" t="s">
        <v>90</v>
      </c>
      <c r="B71" s="52">
        <v>614</v>
      </c>
      <c r="C71" s="52">
        <v>0</v>
      </c>
      <c r="D71" s="52">
        <v>0</v>
      </c>
      <c r="E71" s="52">
        <v>0</v>
      </c>
      <c r="F71" s="52">
        <v>0</v>
      </c>
      <c r="G71" s="52">
        <v>0</v>
      </c>
      <c r="H71" s="52">
        <v>0</v>
      </c>
      <c r="I71" s="52">
        <v>0</v>
      </c>
      <c r="J71" s="52">
        <v>0</v>
      </c>
      <c r="K71" s="52">
        <v>0</v>
      </c>
      <c r="L71" s="52">
        <v>0</v>
      </c>
      <c r="M71" s="52">
        <v>0</v>
      </c>
      <c r="N71" s="52">
        <v>0</v>
      </c>
      <c r="O71" s="52">
        <v>0</v>
      </c>
      <c r="P71" s="52">
        <v>0</v>
      </c>
      <c r="Q71" s="49">
        <v>0</v>
      </c>
      <c r="R71" s="49">
        <v>0</v>
      </c>
      <c r="S71" s="52">
        <v>0</v>
      </c>
      <c r="T71" s="49">
        <v>0</v>
      </c>
    </row>
    <row r="72" spans="1:20" x14ac:dyDescent="0.25">
      <c r="A72" s="52" t="s">
        <v>91</v>
      </c>
      <c r="B72" s="52">
        <v>616</v>
      </c>
      <c r="C72" s="52">
        <v>0</v>
      </c>
      <c r="D72" s="52">
        <v>0</v>
      </c>
      <c r="E72" s="52">
        <v>0</v>
      </c>
      <c r="F72" s="52">
        <v>0</v>
      </c>
      <c r="G72" s="52">
        <v>0</v>
      </c>
      <c r="H72" s="52">
        <v>0</v>
      </c>
      <c r="I72" s="52">
        <v>0</v>
      </c>
      <c r="J72" s="52">
        <v>0</v>
      </c>
      <c r="K72" s="52">
        <v>0</v>
      </c>
      <c r="L72" s="52">
        <v>0</v>
      </c>
      <c r="M72" s="52">
        <v>0</v>
      </c>
      <c r="N72" s="52">
        <v>0</v>
      </c>
      <c r="O72" s="52">
        <v>0</v>
      </c>
      <c r="P72" s="52">
        <v>0</v>
      </c>
      <c r="Q72" s="49">
        <v>0</v>
      </c>
      <c r="R72" s="49">
        <v>0</v>
      </c>
      <c r="S72" s="52">
        <v>0</v>
      </c>
      <c r="T72" s="49">
        <v>0</v>
      </c>
    </row>
    <row r="73" spans="1:20" x14ac:dyDescent="0.25">
      <c r="A73" s="52" t="s">
        <v>92</v>
      </c>
      <c r="B73" s="52">
        <v>618</v>
      </c>
      <c r="C73" s="52">
        <v>0</v>
      </c>
      <c r="D73" s="52">
        <v>0</v>
      </c>
      <c r="E73" s="52">
        <v>0</v>
      </c>
      <c r="F73" s="52">
        <v>0</v>
      </c>
      <c r="G73" s="52">
        <v>0</v>
      </c>
      <c r="H73" s="52">
        <v>0</v>
      </c>
      <c r="I73" s="52">
        <v>0</v>
      </c>
      <c r="J73" s="52">
        <v>0</v>
      </c>
      <c r="K73" s="52">
        <v>0</v>
      </c>
      <c r="L73" s="52">
        <v>0</v>
      </c>
      <c r="M73" s="52">
        <v>0</v>
      </c>
      <c r="N73" s="52">
        <v>0</v>
      </c>
      <c r="O73" s="52">
        <v>0</v>
      </c>
      <c r="P73" s="52">
        <v>0</v>
      </c>
      <c r="Q73" s="49">
        <v>0</v>
      </c>
      <c r="R73" s="49">
        <v>0</v>
      </c>
      <c r="S73" s="49">
        <v>0</v>
      </c>
      <c r="T73" s="49">
        <v>0</v>
      </c>
    </row>
    <row r="74" spans="1:20" x14ac:dyDescent="0.25">
      <c r="A74" s="52" t="s">
        <v>93</v>
      </c>
      <c r="B74" s="52">
        <v>624</v>
      </c>
      <c r="C74" s="52">
        <v>0</v>
      </c>
      <c r="D74" s="52">
        <v>0</v>
      </c>
      <c r="E74" s="52">
        <v>0</v>
      </c>
      <c r="F74" s="52">
        <v>0</v>
      </c>
      <c r="G74" s="52">
        <v>0</v>
      </c>
      <c r="H74" s="52">
        <v>0</v>
      </c>
      <c r="I74" s="52">
        <v>0</v>
      </c>
      <c r="J74" s="52">
        <v>0</v>
      </c>
      <c r="K74" s="52">
        <v>0</v>
      </c>
      <c r="L74" s="52">
        <v>0</v>
      </c>
      <c r="M74" s="52">
        <v>0</v>
      </c>
      <c r="N74" s="52">
        <v>0</v>
      </c>
      <c r="O74" s="52">
        <v>0</v>
      </c>
      <c r="P74" s="52">
        <v>0</v>
      </c>
      <c r="Q74" s="49">
        <v>0</v>
      </c>
      <c r="R74" s="49">
        <v>0</v>
      </c>
      <c r="S74" s="52">
        <v>0</v>
      </c>
      <c r="T74" s="49">
        <v>0</v>
      </c>
    </row>
    <row r="75" spans="1:20" x14ac:dyDescent="0.25">
      <c r="A75" s="49" t="s">
        <v>94</v>
      </c>
      <c r="B75" s="52">
        <v>636</v>
      </c>
      <c r="C75" s="52">
        <v>0</v>
      </c>
      <c r="D75" s="52">
        <v>0</v>
      </c>
      <c r="E75" s="52">
        <v>0</v>
      </c>
      <c r="F75" s="52">
        <v>0</v>
      </c>
      <c r="G75" s="52">
        <v>0</v>
      </c>
      <c r="H75" s="52">
        <v>0</v>
      </c>
      <c r="I75" s="52">
        <v>0</v>
      </c>
      <c r="J75" s="52">
        <v>0</v>
      </c>
      <c r="K75" s="52">
        <v>0</v>
      </c>
      <c r="L75" s="52">
        <v>0</v>
      </c>
      <c r="M75" s="52">
        <v>0</v>
      </c>
      <c r="N75" s="52">
        <v>0</v>
      </c>
      <c r="O75" s="52">
        <v>0</v>
      </c>
      <c r="P75" s="52">
        <v>0</v>
      </c>
      <c r="Q75" s="49">
        <v>0</v>
      </c>
      <c r="R75" s="49">
        <v>0</v>
      </c>
      <c r="S75" s="49">
        <v>0</v>
      </c>
      <c r="T75" s="49">
        <v>0</v>
      </c>
    </row>
    <row r="76" spans="1:20" x14ac:dyDescent="0.25">
      <c r="A76" s="52" t="s">
        <v>95</v>
      </c>
      <c r="B76" s="52">
        <v>644</v>
      </c>
      <c r="C76" s="52">
        <v>0</v>
      </c>
      <c r="D76" s="52">
        <v>0</v>
      </c>
      <c r="E76" s="52">
        <v>0</v>
      </c>
      <c r="F76" s="52">
        <v>0</v>
      </c>
      <c r="G76" s="52">
        <v>0</v>
      </c>
      <c r="H76" s="52">
        <v>0</v>
      </c>
      <c r="I76" s="52">
        <v>0</v>
      </c>
      <c r="J76" s="52">
        <v>0</v>
      </c>
      <c r="K76" s="52">
        <v>0</v>
      </c>
      <c r="L76" s="52">
        <v>0</v>
      </c>
      <c r="M76" s="52">
        <v>0</v>
      </c>
      <c r="N76" s="52">
        <v>0</v>
      </c>
      <c r="O76" s="52">
        <v>0</v>
      </c>
      <c r="P76" s="52">
        <v>0</v>
      </c>
      <c r="Q76" s="49">
        <v>0</v>
      </c>
      <c r="R76" s="49">
        <v>0</v>
      </c>
      <c r="S76" s="49">
        <v>0</v>
      </c>
      <c r="T76" s="49">
        <v>0</v>
      </c>
    </row>
    <row r="77" spans="1:20" x14ac:dyDescent="0.25">
      <c r="A77" s="52" t="s">
        <v>96</v>
      </c>
      <c r="B77" s="52">
        <v>648</v>
      </c>
      <c r="C77" s="52">
        <v>0</v>
      </c>
      <c r="D77" s="52">
        <v>0</v>
      </c>
      <c r="E77" s="52">
        <v>0</v>
      </c>
      <c r="F77" s="52">
        <v>0</v>
      </c>
      <c r="G77" s="52">
        <v>0</v>
      </c>
      <c r="H77" s="52">
        <v>0</v>
      </c>
      <c r="I77" s="52">
        <v>0</v>
      </c>
      <c r="J77" s="52">
        <v>0</v>
      </c>
      <c r="K77" s="52">
        <v>0</v>
      </c>
      <c r="L77" s="52">
        <v>0</v>
      </c>
      <c r="M77" s="52">
        <v>0</v>
      </c>
      <c r="N77" s="52">
        <v>0</v>
      </c>
      <c r="O77" s="52">
        <v>0</v>
      </c>
      <c r="P77" s="52">
        <v>0</v>
      </c>
      <c r="Q77" s="49">
        <v>0</v>
      </c>
      <c r="R77" s="49">
        <v>0</v>
      </c>
      <c r="S77" s="49">
        <v>0</v>
      </c>
      <c r="T77" s="49">
        <v>0</v>
      </c>
    </row>
    <row r="78" spans="1:20" x14ac:dyDescent="0.25">
      <c r="A78" s="52" t="s">
        <v>97</v>
      </c>
      <c r="B78" s="52">
        <v>652</v>
      </c>
      <c r="C78" s="52">
        <v>0</v>
      </c>
      <c r="D78" s="52">
        <v>0</v>
      </c>
      <c r="E78" s="52">
        <v>0</v>
      </c>
      <c r="F78" s="52">
        <v>0</v>
      </c>
      <c r="G78" s="52">
        <v>0</v>
      </c>
      <c r="H78" s="52">
        <v>0</v>
      </c>
      <c r="I78" s="52">
        <v>0</v>
      </c>
      <c r="J78" s="52">
        <v>0</v>
      </c>
      <c r="K78" s="52">
        <v>0</v>
      </c>
      <c r="L78" s="52">
        <v>0</v>
      </c>
      <c r="M78" s="52">
        <v>0</v>
      </c>
      <c r="N78" s="52">
        <v>0</v>
      </c>
      <c r="O78" s="52">
        <v>0</v>
      </c>
      <c r="P78" s="52">
        <v>0</v>
      </c>
      <c r="Q78" s="49">
        <v>0</v>
      </c>
      <c r="R78" s="49">
        <v>0</v>
      </c>
      <c r="S78" s="52">
        <v>0</v>
      </c>
      <c r="T78" s="49">
        <v>0</v>
      </c>
    </row>
    <row r="79" spans="1:20" x14ac:dyDescent="0.25">
      <c r="A79" s="52" t="s">
        <v>98</v>
      </c>
      <c r="B79" s="52">
        <v>664</v>
      </c>
      <c r="C79" s="52">
        <v>0</v>
      </c>
      <c r="D79" s="52">
        <v>0</v>
      </c>
      <c r="E79" s="52">
        <v>0</v>
      </c>
      <c r="F79" s="52">
        <v>0</v>
      </c>
      <c r="G79" s="52">
        <v>0</v>
      </c>
      <c r="H79" s="52">
        <v>0</v>
      </c>
      <c r="I79" s="52">
        <v>0</v>
      </c>
      <c r="J79" s="52">
        <v>0</v>
      </c>
      <c r="K79" s="52">
        <v>0</v>
      </c>
      <c r="L79" s="52">
        <v>0</v>
      </c>
      <c r="M79" s="52">
        <v>0</v>
      </c>
      <c r="N79" s="52">
        <v>0</v>
      </c>
      <c r="O79" s="52">
        <v>0</v>
      </c>
      <c r="P79" s="52">
        <v>0</v>
      </c>
      <c r="Q79" s="49">
        <v>0</v>
      </c>
      <c r="R79" s="49">
        <v>0</v>
      </c>
      <c r="S79" s="52">
        <v>0</v>
      </c>
      <c r="T79" s="49">
        <v>0</v>
      </c>
    </row>
    <row r="80" spans="1:20" x14ac:dyDescent="0.25">
      <c r="A80" s="52" t="s">
        <v>99</v>
      </c>
      <c r="B80" s="52">
        <v>666</v>
      </c>
      <c r="C80" s="52">
        <v>0</v>
      </c>
      <c r="D80" s="52">
        <v>0</v>
      </c>
      <c r="E80" s="52">
        <v>0</v>
      </c>
      <c r="F80" s="52">
        <v>0</v>
      </c>
      <c r="G80" s="52">
        <v>0</v>
      </c>
      <c r="H80" s="52">
        <v>0</v>
      </c>
      <c r="I80" s="52">
        <v>0</v>
      </c>
      <c r="J80" s="52">
        <v>0</v>
      </c>
      <c r="K80" s="52">
        <v>0</v>
      </c>
      <c r="L80" s="52">
        <v>0</v>
      </c>
      <c r="M80" s="52">
        <v>0</v>
      </c>
      <c r="N80" s="52">
        <v>0</v>
      </c>
      <c r="O80" s="52">
        <v>0</v>
      </c>
      <c r="P80" s="52">
        <v>0</v>
      </c>
      <c r="Q80" s="49">
        <v>0</v>
      </c>
      <c r="R80" s="49">
        <v>0</v>
      </c>
      <c r="S80" s="52">
        <v>0</v>
      </c>
      <c r="T80" s="49">
        <v>0</v>
      </c>
    </row>
    <row r="81" spans="1:20" x14ac:dyDescent="0.25">
      <c r="A81" s="52" t="s">
        <v>100</v>
      </c>
      <c r="B81" s="52">
        <v>676</v>
      </c>
      <c r="C81" s="52">
        <v>0</v>
      </c>
      <c r="D81" s="52">
        <v>0</v>
      </c>
      <c r="E81" s="52">
        <v>0</v>
      </c>
      <c r="F81" s="52">
        <v>0</v>
      </c>
      <c r="G81" s="52">
        <v>0</v>
      </c>
      <c r="H81" s="52">
        <v>0</v>
      </c>
      <c r="I81" s="52">
        <v>0</v>
      </c>
      <c r="J81" s="52">
        <v>0</v>
      </c>
      <c r="K81" s="52">
        <v>0</v>
      </c>
      <c r="L81" s="52">
        <v>0</v>
      </c>
      <c r="M81" s="52">
        <v>0</v>
      </c>
      <c r="N81" s="52">
        <v>0</v>
      </c>
      <c r="O81" s="52">
        <v>0</v>
      </c>
      <c r="P81" s="52">
        <v>0</v>
      </c>
      <c r="Q81" s="49">
        <v>0</v>
      </c>
      <c r="R81" s="49">
        <v>0</v>
      </c>
      <c r="S81" s="49">
        <v>1</v>
      </c>
      <c r="T81" s="49">
        <v>1</v>
      </c>
    </row>
    <row r="82" spans="1:20" x14ac:dyDescent="0.25">
      <c r="A82" s="52" t="s">
        <v>101</v>
      </c>
      <c r="B82" s="52">
        <v>684</v>
      </c>
      <c r="C82" s="52">
        <v>0</v>
      </c>
      <c r="D82" s="52">
        <v>0</v>
      </c>
      <c r="E82" s="52">
        <v>0</v>
      </c>
      <c r="F82" s="52">
        <v>0</v>
      </c>
      <c r="G82" s="52">
        <v>0</v>
      </c>
      <c r="H82" s="52">
        <v>0</v>
      </c>
      <c r="I82" s="52">
        <v>0</v>
      </c>
      <c r="J82" s="52">
        <v>0</v>
      </c>
      <c r="K82" s="52">
        <v>0</v>
      </c>
      <c r="L82" s="52">
        <v>0</v>
      </c>
      <c r="M82" s="52">
        <v>0</v>
      </c>
      <c r="N82" s="52">
        <v>0</v>
      </c>
      <c r="O82" s="52">
        <v>0</v>
      </c>
      <c r="P82" s="52">
        <v>0</v>
      </c>
      <c r="Q82" s="49">
        <v>0</v>
      </c>
      <c r="R82" s="49">
        <v>0</v>
      </c>
      <c r="S82" s="49">
        <v>1</v>
      </c>
      <c r="T82" s="52">
        <v>1</v>
      </c>
    </row>
    <row r="83" spans="1:20" x14ac:dyDescent="0.25">
      <c r="A83" s="52" t="s">
        <v>102</v>
      </c>
      <c r="B83" s="52">
        <v>686</v>
      </c>
      <c r="C83" s="52">
        <v>0</v>
      </c>
      <c r="D83" s="52">
        <v>0</v>
      </c>
      <c r="E83" s="52">
        <v>0</v>
      </c>
      <c r="F83" s="52">
        <v>0</v>
      </c>
      <c r="G83" s="52">
        <v>0</v>
      </c>
      <c r="H83" s="52">
        <v>0</v>
      </c>
      <c r="I83" s="52">
        <v>0</v>
      </c>
      <c r="J83" s="52">
        <v>0</v>
      </c>
      <c r="K83" s="52">
        <v>0</v>
      </c>
      <c r="L83" s="52">
        <v>0</v>
      </c>
      <c r="M83" s="52">
        <v>0</v>
      </c>
      <c r="N83" s="52">
        <v>0</v>
      </c>
      <c r="O83" s="52">
        <v>0</v>
      </c>
      <c r="P83" s="52">
        <v>0</v>
      </c>
      <c r="Q83" s="49">
        <v>0</v>
      </c>
      <c r="R83" s="49">
        <v>0</v>
      </c>
      <c r="S83" s="49">
        <v>0</v>
      </c>
      <c r="T83" s="52">
        <v>0</v>
      </c>
    </row>
    <row r="84" spans="1:20" x14ac:dyDescent="0.25">
      <c r="A84" s="52" t="s">
        <v>103</v>
      </c>
      <c r="B84" s="52">
        <v>688</v>
      </c>
      <c r="C84" s="52">
        <v>0</v>
      </c>
      <c r="D84" s="52">
        <v>0</v>
      </c>
      <c r="E84" s="52">
        <v>0</v>
      </c>
      <c r="F84" s="52">
        <v>0</v>
      </c>
      <c r="G84" s="52">
        <v>0</v>
      </c>
      <c r="H84" s="52">
        <v>0</v>
      </c>
      <c r="I84" s="52">
        <v>0</v>
      </c>
      <c r="J84" s="52">
        <v>0</v>
      </c>
      <c r="K84" s="52">
        <v>0</v>
      </c>
      <c r="L84" s="52">
        <v>0</v>
      </c>
      <c r="M84" s="52">
        <v>0</v>
      </c>
      <c r="N84" s="52">
        <v>0</v>
      </c>
      <c r="O84" s="52">
        <v>0</v>
      </c>
      <c r="P84" s="52">
        <v>0</v>
      </c>
      <c r="Q84" s="49">
        <v>0</v>
      </c>
      <c r="R84" s="49">
        <v>0</v>
      </c>
      <c r="S84" s="49">
        <v>0</v>
      </c>
      <c r="T84" s="49">
        <v>0</v>
      </c>
    </row>
    <row r="85" spans="1:20" x14ac:dyDescent="0.25">
      <c r="A85" s="52" t="s">
        <v>104</v>
      </c>
      <c r="B85" s="52">
        <v>732</v>
      </c>
      <c r="C85" s="52">
        <v>0</v>
      </c>
      <c r="D85" s="52">
        <v>0</v>
      </c>
      <c r="E85" s="52">
        <v>0</v>
      </c>
      <c r="F85" s="52">
        <v>0</v>
      </c>
      <c r="G85" s="52">
        <v>0</v>
      </c>
      <c r="H85" s="52">
        <v>0</v>
      </c>
      <c r="I85" s="52">
        <v>0</v>
      </c>
      <c r="J85" s="52">
        <v>0</v>
      </c>
      <c r="K85" s="52">
        <v>0</v>
      </c>
      <c r="L85" s="52">
        <v>0</v>
      </c>
      <c r="M85" s="52">
        <v>0</v>
      </c>
      <c r="N85" s="52">
        <v>0</v>
      </c>
      <c r="O85" s="52">
        <v>0</v>
      </c>
      <c r="P85" s="52">
        <v>0</v>
      </c>
      <c r="Q85" s="49">
        <v>0</v>
      </c>
      <c r="R85" s="49">
        <v>0</v>
      </c>
      <c r="S85" s="49">
        <v>0</v>
      </c>
      <c r="T85" s="49">
        <v>0</v>
      </c>
    </row>
    <row r="86" spans="1:20" x14ac:dyDescent="0.25">
      <c r="A86" s="52" t="s">
        <v>105</v>
      </c>
      <c r="B86" s="52">
        <v>744</v>
      </c>
      <c r="C86" s="52">
        <v>0</v>
      </c>
      <c r="D86" s="52">
        <v>0</v>
      </c>
      <c r="E86" s="52">
        <v>0</v>
      </c>
      <c r="F86" s="52">
        <v>0</v>
      </c>
      <c r="G86" s="52">
        <v>0</v>
      </c>
      <c r="H86" s="52">
        <v>0</v>
      </c>
      <c r="I86" s="52">
        <v>0</v>
      </c>
      <c r="J86" s="52">
        <v>0</v>
      </c>
      <c r="K86" s="52">
        <v>0</v>
      </c>
      <c r="L86" s="52">
        <v>0</v>
      </c>
      <c r="M86" s="52">
        <v>0</v>
      </c>
      <c r="N86" s="52">
        <v>0</v>
      </c>
      <c r="O86" s="52">
        <v>0</v>
      </c>
      <c r="P86" s="52">
        <v>0</v>
      </c>
      <c r="Q86" s="49">
        <v>0</v>
      </c>
      <c r="R86" s="49">
        <v>0</v>
      </c>
      <c r="S86" s="49">
        <v>0</v>
      </c>
      <c r="T86" s="52">
        <v>0</v>
      </c>
    </row>
    <row r="87" spans="1:20" x14ac:dyDescent="0.25">
      <c r="A87" s="52" t="s">
        <v>106</v>
      </c>
      <c r="B87" s="52">
        <v>746</v>
      </c>
      <c r="C87" s="52">
        <v>0</v>
      </c>
      <c r="D87" s="52">
        <v>0</v>
      </c>
      <c r="E87" s="52">
        <v>0</v>
      </c>
      <c r="F87" s="52">
        <v>0</v>
      </c>
      <c r="G87" s="52">
        <v>0</v>
      </c>
      <c r="H87" s="52">
        <v>0</v>
      </c>
      <c r="I87" s="52">
        <v>0</v>
      </c>
      <c r="J87" s="52">
        <v>0</v>
      </c>
      <c r="K87" s="52">
        <v>0</v>
      </c>
      <c r="L87" s="52">
        <v>0</v>
      </c>
      <c r="M87" s="52">
        <v>0</v>
      </c>
      <c r="N87" s="52">
        <v>0</v>
      </c>
      <c r="O87" s="52">
        <v>0</v>
      </c>
      <c r="P87" s="52">
        <v>0</v>
      </c>
      <c r="Q87" s="49">
        <v>0</v>
      </c>
      <c r="R87" s="49">
        <v>0</v>
      </c>
      <c r="S87" s="49">
        <v>1</v>
      </c>
      <c r="T87" s="49">
        <v>1</v>
      </c>
    </row>
    <row r="88" spans="1:20" x14ac:dyDescent="0.25">
      <c r="A88" s="52" t="s">
        <v>107</v>
      </c>
      <c r="B88" s="52">
        <v>754</v>
      </c>
      <c r="C88" s="52">
        <v>0</v>
      </c>
      <c r="D88" s="52">
        <v>0</v>
      </c>
      <c r="E88" s="52">
        <v>0</v>
      </c>
      <c r="F88" s="52">
        <v>0</v>
      </c>
      <c r="G88" s="52">
        <v>0</v>
      </c>
      <c r="H88" s="52">
        <v>0</v>
      </c>
      <c r="I88" s="52">
        <v>0</v>
      </c>
      <c r="J88" s="52">
        <v>0</v>
      </c>
      <c r="K88" s="52">
        <v>0</v>
      </c>
      <c r="L88" s="52">
        <v>0</v>
      </c>
      <c r="M88" s="52">
        <v>0</v>
      </c>
      <c r="N88" s="52">
        <v>0</v>
      </c>
      <c r="O88" s="52">
        <v>0</v>
      </c>
      <c r="P88" s="52">
        <v>0</v>
      </c>
      <c r="Q88" s="49">
        <v>0</v>
      </c>
      <c r="R88" s="49">
        <v>0</v>
      </c>
      <c r="S88" s="52">
        <v>0</v>
      </c>
      <c r="T88" s="49">
        <v>0</v>
      </c>
    </row>
    <row r="89" spans="1:20" x14ac:dyDescent="0.25">
      <c r="A89" s="52" t="s">
        <v>108</v>
      </c>
      <c r="B89" s="52">
        <v>813</v>
      </c>
      <c r="C89" s="52">
        <v>0</v>
      </c>
      <c r="D89" s="52">
        <v>0</v>
      </c>
      <c r="E89" s="52">
        <v>0</v>
      </c>
      <c r="F89" s="52">
        <v>0</v>
      </c>
      <c r="G89" s="52">
        <v>0</v>
      </c>
      <c r="H89" s="52">
        <v>0</v>
      </c>
      <c r="I89" s="52">
        <v>0</v>
      </c>
      <c r="J89" s="52">
        <v>0</v>
      </c>
      <c r="K89" s="52">
        <v>0</v>
      </c>
      <c r="L89" s="52">
        <v>0</v>
      </c>
      <c r="M89" s="52">
        <v>0</v>
      </c>
      <c r="N89" s="52">
        <v>0</v>
      </c>
      <c r="O89" s="52">
        <v>0</v>
      </c>
      <c r="P89" s="52">
        <v>0</v>
      </c>
      <c r="Q89" s="49">
        <v>0</v>
      </c>
      <c r="R89" s="49">
        <v>0</v>
      </c>
      <c r="S89" s="49">
        <v>0</v>
      </c>
      <c r="T89" s="49">
        <v>0</v>
      </c>
    </row>
    <row r="90" spans="1:20" x14ac:dyDescent="0.25">
      <c r="A90" s="52" t="s">
        <v>109</v>
      </c>
      <c r="B90" s="52">
        <v>819</v>
      </c>
      <c r="C90" s="52">
        <v>0</v>
      </c>
      <c r="D90" s="52">
        <v>0</v>
      </c>
      <c r="E90" s="52">
        <v>0</v>
      </c>
      <c r="F90" s="52">
        <v>0</v>
      </c>
      <c r="G90" s="52">
        <v>0</v>
      </c>
      <c r="H90" s="52">
        <v>0</v>
      </c>
      <c r="I90" s="52">
        <v>0</v>
      </c>
      <c r="J90" s="52">
        <v>0</v>
      </c>
      <c r="K90" s="52">
        <v>0</v>
      </c>
      <c r="L90" s="52">
        <v>0</v>
      </c>
      <c r="M90" s="52">
        <v>0</v>
      </c>
      <c r="N90" s="52">
        <v>0</v>
      </c>
      <c r="O90" s="52">
        <v>0</v>
      </c>
      <c r="P90" s="52">
        <v>0</v>
      </c>
      <c r="Q90" s="49">
        <v>0</v>
      </c>
      <c r="R90" s="49">
        <v>0</v>
      </c>
      <c r="S90" s="49">
        <v>0</v>
      </c>
      <c r="T90" s="49">
        <v>0</v>
      </c>
    </row>
    <row r="91" spans="1:20" x14ac:dyDescent="0.25">
      <c r="A91" s="52" t="s">
        <v>110</v>
      </c>
      <c r="B91" s="52">
        <v>866</v>
      </c>
      <c r="C91" s="52">
        <v>0</v>
      </c>
      <c r="D91" s="52">
        <v>0</v>
      </c>
      <c r="E91" s="52">
        <v>0</v>
      </c>
      <c r="F91" s="52">
        <v>0</v>
      </c>
      <c r="G91" s="52">
        <v>0</v>
      </c>
      <c r="H91" s="52">
        <v>0</v>
      </c>
      <c r="I91" s="52">
        <v>0</v>
      </c>
      <c r="J91" s="52">
        <v>0</v>
      </c>
      <c r="K91" s="52">
        <v>0</v>
      </c>
      <c r="L91" s="52">
        <v>0</v>
      </c>
      <c r="M91" s="52">
        <v>0</v>
      </c>
      <c r="N91" s="52">
        <v>0</v>
      </c>
      <c r="O91" s="52">
        <v>0</v>
      </c>
      <c r="P91" s="52">
        <v>0</v>
      </c>
      <c r="Q91" s="49">
        <v>0</v>
      </c>
      <c r="R91" s="49">
        <v>0</v>
      </c>
      <c r="S91" s="49">
        <v>0</v>
      </c>
      <c r="T91" s="49">
        <v>0</v>
      </c>
    </row>
    <row r="92" spans="1:20" x14ac:dyDescent="0.25">
      <c r="A92" s="52" t="s">
        <v>111</v>
      </c>
      <c r="B92" s="52">
        <v>911</v>
      </c>
      <c r="C92" s="52">
        <v>0</v>
      </c>
      <c r="D92" s="52">
        <v>0</v>
      </c>
      <c r="E92" s="52">
        <v>0</v>
      </c>
      <c r="F92" s="52">
        <v>0</v>
      </c>
      <c r="G92" s="52">
        <v>0</v>
      </c>
      <c r="H92" s="52">
        <v>0</v>
      </c>
      <c r="I92" s="52">
        <v>0</v>
      </c>
      <c r="J92" s="52">
        <v>0</v>
      </c>
      <c r="K92" s="52">
        <v>0</v>
      </c>
      <c r="L92" s="52">
        <v>0</v>
      </c>
      <c r="M92" s="52">
        <v>0</v>
      </c>
      <c r="N92" s="52">
        <v>0</v>
      </c>
      <c r="O92" s="52">
        <v>0</v>
      </c>
      <c r="P92" s="52">
        <v>0</v>
      </c>
      <c r="Q92" s="49">
        <v>0</v>
      </c>
      <c r="R92" s="49">
        <v>0</v>
      </c>
      <c r="S92" s="52">
        <v>0</v>
      </c>
      <c r="T92" s="49">
        <v>0</v>
      </c>
    </row>
    <row r="93" spans="1:20" x14ac:dyDescent="0.25">
      <c r="A93" s="49" t="s">
        <v>112</v>
      </c>
      <c r="B93" s="52">
        <v>912</v>
      </c>
      <c r="C93" s="52">
        <v>0</v>
      </c>
      <c r="D93" s="52">
        <v>0</v>
      </c>
      <c r="E93" s="52">
        <v>0</v>
      </c>
      <c r="F93" s="52">
        <v>0</v>
      </c>
      <c r="G93" s="52">
        <v>0</v>
      </c>
      <c r="H93" s="52">
        <v>0</v>
      </c>
      <c r="I93" s="52">
        <v>0</v>
      </c>
      <c r="J93" s="52">
        <v>0</v>
      </c>
      <c r="K93" s="52">
        <v>0</v>
      </c>
      <c r="L93" s="52">
        <v>0</v>
      </c>
      <c r="M93" s="52">
        <v>0</v>
      </c>
      <c r="N93" s="52">
        <v>0</v>
      </c>
      <c r="O93" s="52">
        <v>0</v>
      </c>
      <c r="P93" s="52">
        <v>0</v>
      </c>
      <c r="Q93" s="49">
        <v>0</v>
      </c>
      <c r="R93" s="49">
        <v>0</v>
      </c>
      <c r="S93" s="49">
        <v>0</v>
      </c>
      <c r="T93" s="49">
        <v>0</v>
      </c>
    </row>
    <row r="94" spans="1:20" x14ac:dyDescent="0.25">
      <c r="A94" s="52" t="s">
        <v>113</v>
      </c>
      <c r="B94" s="52">
        <v>913</v>
      </c>
      <c r="C94" s="52">
        <v>0</v>
      </c>
      <c r="D94" s="52">
        <v>0</v>
      </c>
      <c r="E94" s="52">
        <v>0</v>
      </c>
      <c r="F94" s="52">
        <v>0</v>
      </c>
      <c r="G94" s="52">
        <v>0</v>
      </c>
      <c r="H94" s="52">
        <v>0</v>
      </c>
      <c r="I94" s="52">
        <v>0</v>
      </c>
      <c r="J94" s="52">
        <v>0</v>
      </c>
      <c r="K94" s="52">
        <v>0</v>
      </c>
      <c r="L94" s="52">
        <v>0</v>
      </c>
      <c r="M94" s="52">
        <v>0</v>
      </c>
      <c r="N94" s="52">
        <v>0</v>
      </c>
      <c r="O94" s="52">
        <v>0</v>
      </c>
      <c r="P94" s="52">
        <v>0</v>
      </c>
      <c r="Q94" s="49">
        <v>0</v>
      </c>
      <c r="R94" s="49">
        <v>0</v>
      </c>
      <c r="S94" s="49">
        <v>0</v>
      </c>
      <c r="T94" s="52">
        <v>0</v>
      </c>
    </row>
    <row r="95" spans="1:20" x14ac:dyDescent="0.25">
      <c r="A95" s="52" t="s">
        <v>114</v>
      </c>
      <c r="B95" s="52">
        <v>914</v>
      </c>
      <c r="C95" s="52">
        <v>0</v>
      </c>
      <c r="D95" s="52">
        <v>0</v>
      </c>
      <c r="E95" s="52">
        <v>0</v>
      </c>
      <c r="F95" s="52">
        <v>0</v>
      </c>
      <c r="G95" s="52">
        <v>0</v>
      </c>
      <c r="H95" s="52">
        <v>0</v>
      </c>
      <c r="I95" s="52">
        <v>0</v>
      </c>
      <c r="J95" s="52">
        <v>0</v>
      </c>
      <c r="K95" s="52">
        <v>0</v>
      </c>
      <c r="L95" s="52">
        <v>0</v>
      </c>
      <c r="M95" s="52">
        <v>0</v>
      </c>
      <c r="N95" s="52">
        <v>0</v>
      </c>
      <c r="O95" s="52">
        <v>0</v>
      </c>
      <c r="P95" s="52">
        <v>0</v>
      </c>
      <c r="Q95" s="49">
        <v>0</v>
      </c>
      <c r="R95" s="49">
        <v>0</v>
      </c>
      <c r="S95" s="52">
        <v>1</v>
      </c>
      <c r="T95" s="49">
        <v>0</v>
      </c>
    </row>
    <row r="96" spans="1:20" x14ac:dyDescent="0.25">
      <c r="A96" s="52" t="s">
        <v>115</v>
      </c>
      <c r="B96" s="52">
        <v>915</v>
      </c>
      <c r="C96" s="52">
        <v>0</v>
      </c>
      <c r="D96" s="52">
        <v>0</v>
      </c>
      <c r="E96" s="52">
        <v>0</v>
      </c>
      <c r="F96" s="52">
        <v>0</v>
      </c>
      <c r="G96" s="52">
        <v>0</v>
      </c>
      <c r="H96" s="52">
        <v>0</v>
      </c>
      <c r="I96" s="52">
        <v>0</v>
      </c>
      <c r="J96" s="52">
        <v>0</v>
      </c>
      <c r="K96" s="52">
        <v>0</v>
      </c>
      <c r="L96" s="52">
        <v>0</v>
      </c>
      <c r="M96" s="52">
        <v>0</v>
      </c>
      <c r="N96" s="52">
        <v>0</v>
      </c>
      <c r="O96" s="52">
        <v>0</v>
      </c>
      <c r="P96" s="52">
        <v>0</v>
      </c>
      <c r="Q96" s="49">
        <v>0</v>
      </c>
      <c r="R96" s="49">
        <v>0</v>
      </c>
      <c r="S96" s="52">
        <v>0</v>
      </c>
      <c r="T96" s="49">
        <v>0</v>
      </c>
    </row>
    <row r="97" spans="1:20" x14ac:dyDescent="0.25">
      <c r="A97" s="52" t="s">
        <v>116</v>
      </c>
      <c r="B97" s="52">
        <v>916</v>
      </c>
      <c r="C97" s="52">
        <v>0</v>
      </c>
      <c r="D97" s="52">
        <v>0</v>
      </c>
      <c r="E97" s="52">
        <v>0</v>
      </c>
      <c r="F97" s="52">
        <v>0</v>
      </c>
      <c r="G97" s="52">
        <v>0</v>
      </c>
      <c r="H97" s="52">
        <v>0</v>
      </c>
      <c r="I97" s="52">
        <v>0</v>
      </c>
      <c r="J97" s="52">
        <v>0</v>
      </c>
      <c r="K97" s="52">
        <v>0</v>
      </c>
      <c r="L97" s="52">
        <v>0</v>
      </c>
      <c r="M97" s="52">
        <v>0</v>
      </c>
      <c r="N97" s="52">
        <v>0</v>
      </c>
      <c r="O97" s="52">
        <v>0</v>
      </c>
      <c r="P97" s="52">
        <v>0</v>
      </c>
      <c r="Q97" s="49">
        <v>0</v>
      </c>
      <c r="R97" s="49">
        <v>0</v>
      </c>
      <c r="S97" s="49">
        <v>0</v>
      </c>
      <c r="T97" s="52">
        <v>1</v>
      </c>
    </row>
    <row r="98" spans="1:20" x14ac:dyDescent="0.25">
      <c r="A98" s="49" t="s">
        <v>117</v>
      </c>
      <c r="B98" s="52">
        <v>917</v>
      </c>
      <c r="C98" s="52">
        <v>0</v>
      </c>
      <c r="D98" s="52">
        <v>0</v>
      </c>
      <c r="E98" s="52">
        <v>0</v>
      </c>
      <c r="F98" s="52">
        <v>0</v>
      </c>
      <c r="G98" s="52">
        <v>0</v>
      </c>
      <c r="H98" s="52">
        <v>0</v>
      </c>
      <c r="I98" s="52">
        <v>0</v>
      </c>
      <c r="J98" s="52">
        <v>0</v>
      </c>
      <c r="K98" s="52">
        <v>0</v>
      </c>
      <c r="L98" s="52">
        <v>0</v>
      </c>
      <c r="M98" s="52">
        <v>0</v>
      </c>
      <c r="N98" s="52">
        <v>0</v>
      </c>
      <c r="O98" s="52">
        <v>0</v>
      </c>
      <c r="P98" s="52">
        <v>0</v>
      </c>
      <c r="Q98" s="49">
        <v>0</v>
      </c>
      <c r="R98" s="49">
        <v>0</v>
      </c>
      <c r="S98" s="49">
        <v>0</v>
      </c>
      <c r="T98" s="49">
        <v>0</v>
      </c>
    </row>
    <row r="99" spans="1:20" x14ac:dyDescent="0.25">
      <c r="A99" s="52" t="s">
        <v>118</v>
      </c>
      <c r="B99" s="52">
        <v>918</v>
      </c>
      <c r="C99" s="52">
        <v>0</v>
      </c>
      <c r="D99" s="52">
        <v>0</v>
      </c>
      <c r="E99" s="52">
        <v>0</v>
      </c>
      <c r="F99" s="52">
        <v>0</v>
      </c>
      <c r="G99" s="52">
        <v>0</v>
      </c>
      <c r="H99" s="52">
        <v>0</v>
      </c>
      <c r="I99" s="52">
        <v>0</v>
      </c>
      <c r="J99" s="52">
        <v>0</v>
      </c>
      <c r="K99" s="52">
        <v>0</v>
      </c>
      <c r="L99" s="52">
        <v>0</v>
      </c>
      <c r="M99" s="52">
        <v>0</v>
      </c>
      <c r="N99" s="52">
        <v>0</v>
      </c>
      <c r="O99" s="52">
        <v>0</v>
      </c>
      <c r="P99" s="52">
        <v>0</v>
      </c>
      <c r="Q99" s="49">
        <v>0</v>
      </c>
      <c r="R99" s="49">
        <v>0</v>
      </c>
      <c r="S99" s="49">
        <v>0</v>
      </c>
      <c r="T99" s="52">
        <v>1</v>
      </c>
    </row>
    <row r="100" spans="1:20" x14ac:dyDescent="0.25">
      <c r="A100" s="52" t="s">
        <v>119</v>
      </c>
      <c r="B100" s="52">
        <v>921</v>
      </c>
      <c r="C100" s="52">
        <v>0</v>
      </c>
      <c r="D100" s="52">
        <v>0</v>
      </c>
      <c r="E100" s="52">
        <v>0</v>
      </c>
      <c r="F100" s="52">
        <v>0</v>
      </c>
      <c r="G100" s="52">
        <v>0</v>
      </c>
      <c r="H100" s="52">
        <v>0</v>
      </c>
      <c r="I100" s="52">
        <v>0</v>
      </c>
      <c r="J100" s="52">
        <v>0</v>
      </c>
      <c r="K100" s="52">
        <v>0</v>
      </c>
      <c r="L100" s="52">
        <v>0</v>
      </c>
      <c r="M100" s="52">
        <v>0</v>
      </c>
      <c r="N100" s="52">
        <v>0</v>
      </c>
      <c r="O100" s="52">
        <v>0</v>
      </c>
      <c r="P100" s="52">
        <v>0</v>
      </c>
      <c r="Q100" s="49">
        <v>0</v>
      </c>
      <c r="R100" s="49">
        <v>0</v>
      </c>
      <c r="S100" s="52">
        <v>0</v>
      </c>
      <c r="T100" s="49">
        <v>0</v>
      </c>
    </row>
    <row r="101" spans="1:20" x14ac:dyDescent="0.25">
      <c r="A101" s="52" t="s">
        <v>120</v>
      </c>
      <c r="B101" s="52">
        <v>922</v>
      </c>
      <c r="C101" s="52">
        <v>0</v>
      </c>
      <c r="D101" s="52">
        <v>0</v>
      </c>
      <c r="E101" s="52">
        <v>0</v>
      </c>
      <c r="F101" s="52">
        <v>0</v>
      </c>
      <c r="G101" s="52">
        <v>0</v>
      </c>
      <c r="H101" s="52">
        <v>0</v>
      </c>
      <c r="I101" s="52">
        <v>0</v>
      </c>
      <c r="J101" s="52">
        <v>0</v>
      </c>
      <c r="K101" s="52">
        <v>0</v>
      </c>
      <c r="L101" s="52">
        <v>0</v>
      </c>
      <c r="M101" s="52">
        <v>0</v>
      </c>
      <c r="N101" s="52">
        <v>0</v>
      </c>
      <c r="O101" s="52">
        <v>0</v>
      </c>
      <c r="P101" s="52">
        <v>0</v>
      </c>
      <c r="Q101" s="49">
        <v>0</v>
      </c>
      <c r="R101" s="49">
        <v>0</v>
      </c>
      <c r="S101" s="49">
        <v>1</v>
      </c>
      <c r="T101" s="52">
        <v>1</v>
      </c>
    </row>
    <row r="102" spans="1:20" x14ac:dyDescent="0.25">
      <c r="A102" s="49" t="s">
        <v>121</v>
      </c>
      <c r="B102" s="52">
        <v>923</v>
      </c>
      <c r="C102" s="52">
        <v>0</v>
      </c>
      <c r="D102" s="52">
        <v>0</v>
      </c>
      <c r="E102" s="52">
        <v>0</v>
      </c>
      <c r="F102" s="52">
        <v>0</v>
      </c>
      <c r="G102" s="52">
        <v>0</v>
      </c>
      <c r="H102" s="52">
        <v>0</v>
      </c>
      <c r="I102" s="52">
        <v>0</v>
      </c>
      <c r="J102" s="52">
        <v>0</v>
      </c>
      <c r="K102" s="52">
        <v>0</v>
      </c>
      <c r="L102" s="52">
        <v>0</v>
      </c>
      <c r="M102" s="52">
        <v>0</v>
      </c>
      <c r="N102" s="52">
        <v>0</v>
      </c>
      <c r="O102" s="49">
        <v>0</v>
      </c>
      <c r="P102" s="49">
        <v>0</v>
      </c>
      <c r="Q102" s="49">
        <v>0</v>
      </c>
      <c r="R102" s="49">
        <v>0</v>
      </c>
      <c r="S102" s="49">
        <v>0</v>
      </c>
      <c r="T102" s="52">
        <v>0</v>
      </c>
    </row>
    <row r="103" spans="1:20" x14ac:dyDescent="0.25">
      <c r="A103" s="52" t="s">
        <v>122</v>
      </c>
      <c r="B103" s="52">
        <v>924</v>
      </c>
      <c r="C103" s="52">
        <v>0</v>
      </c>
      <c r="D103" s="52">
        <v>0</v>
      </c>
      <c r="E103" s="52">
        <v>0</v>
      </c>
      <c r="F103" s="52">
        <v>0</v>
      </c>
      <c r="G103" s="52">
        <v>0</v>
      </c>
      <c r="H103" s="52">
        <v>0</v>
      </c>
      <c r="I103" s="52">
        <v>0</v>
      </c>
      <c r="J103" s="52">
        <v>0</v>
      </c>
      <c r="K103" s="52">
        <v>0</v>
      </c>
      <c r="L103" s="52">
        <v>0</v>
      </c>
      <c r="M103" s="52">
        <v>0</v>
      </c>
      <c r="N103" s="49">
        <v>0</v>
      </c>
      <c r="O103" s="49">
        <v>0</v>
      </c>
      <c r="P103" s="52">
        <v>1</v>
      </c>
      <c r="Q103" s="49">
        <v>1</v>
      </c>
      <c r="R103" s="49">
        <v>1</v>
      </c>
      <c r="S103" s="49">
        <v>1</v>
      </c>
      <c r="T103" s="52">
        <v>1</v>
      </c>
    </row>
    <row r="104" spans="1:20" x14ac:dyDescent="0.25">
      <c r="A104" s="52" t="s">
        <v>123</v>
      </c>
      <c r="B104" s="52">
        <v>926</v>
      </c>
      <c r="C104" s="52">
        <v>0</v>
      </c>
      <c r="D104" s="52">
        <v>0</v>
      </c>
      <c r="E104" s="52">
        <v>0</v>
      </c>
      <c r="F104" s="52">
        <v>0</v>
      </c>
      <c r="G104" s="52">
        <v>0</v>
      </c>
      <c r="H104" s="52">
        <v>0</v>
      </c>
      <c r="I104" s="52">
        <v>0</v>
      </c>
      <c r="J104" s="52">
        <v>0</v>
      </c>
      <c r="K104" s="52">
        <v>0</v>
      </c>
      <c r="L104" s="52">
        <v>0</v>
      </c>
      <c r="M104" s="52">
        <v>0</v>
      </c>
      <c r="N104" s="52">
        <v>0</v>
      </c>
      <c r="O104" s="52">
        <v>0</v>
      </c>
      <c r="P104" s="52">
        <v>0</v>
      </c>
      <c r="Q104" s="49">
        <v>0</v>
      </c>
      <c r="R104" s="49">
        <v>0</v>
      </c>
      <c r="S104" s="52">
        <v>0</v>
      </c>
      <c r="T104" s="49">
        <v>0</v>
      </c>
    </row>
    <row r="105" spans="1:20" x14ac:dyDescent="0.25">
      <c r="A105" s="52" t="s">
        <v>124</v>
      </c>
      <c r="B105" s="52">
        <v>935</v>
      </c>
      <c r="C105" s="52">
        <v>0</v>
      </c>
      <c r="D105" s="52">
        <v>0</v>
      </c>
      <c r="E105" s="52">
        <v>0</v>
      </c>
      <c r="F105" s="52">
        <v>0</v>
      </c>
      <c r="G105" s="52">
        <v>0</v>
      </c>
      <c r="H105" s="52">
        <v>0</v>
      </c>
      <c r="I105" s="52">
        <v>0</v>
      </c>
      <c r="J105" s="52">
        <v>0</v>
      </c>
      <c r="K105" s="52">
        <v>0</v>
      </c>
      <c r="L105" s="52">
        <v>0</v>
      </c>
      <c r="M105" s="52">
        <v>0</v>
      </c>
      <c r="N105" s="52">
        <v>0</v>
      </c>
      <c r="O105" s="52">
        <v>0</v>
      </c>
      <c r="P105" s="52">
        <v>0</v>
      </c>
      <c r="Q105" s="49">
        <v>1</v>
      </c>
      <c r="R105" s="49">
        <v>1</v>
      </c>
      <c r="S105" s="49">
        <v>1</v>
      </c>
      <c r="T105" s="52">
        <v>1</v>
      </c>
    </row>
    <row r="106" spans="1:20" x14ac:dyDescent="0.25">
      <c r="A106" s="52" t="s">
        <v>125</v>
      </c>
      <c r="B106" s="52">
        <v>936</v>
      </c>
      <c r="C106" s="52">
        <v>0</v>
      </c>
      <c r="D106" s="52">
        <v>0</v>
      </c>
      <c r="E106" s="52">
        <v>0</v>
      </c>
      <c r="F106" s="52">
        <v>0</v>
      </c>
      <c r="G106" s="52">
        <v>0</v>
      </c>
      <c r="H106" s="52">
        <v>0</v>
      </c>
      <c r="I106" s="52">
        <v>0</v>
      </c>
      <c r="J106" s="52">
        <v>0</v>
      </c>
      <c r="K106" s="52">
        <v>0</v>
      </c>
      <c r="L106" s="52">
        <v>0</v>
      </c>
      <c r="M106" s="52">
        <v>0</v>
      </c>
      <c r="N106" s="52">
        <v>0</v>
      </c>
      <c r="O106" s="52">
        <v>0</v>
      </c>
      <c r="P106" s="52">
        <v>0</v>
      </c>
      <c r="Q106" s="49">
        <v>0</v>
      </c>
      <c r="R106" s="49">
        <v>0</v>
      </c>
      <c r="S106" s="49">
        <v>1</v>
      </c>
      <c r="T106" s="52">
        <v>1</v>
      </c>
    </row>
    <row r="107" spans="1:20" x14ac:dyDescent="0.25">
      <c r="A107" s="52" t="s">
        <v>126</v>
      </c>
      <c r="B107" s="52">
        <v>939</v>
      </c>
      <c r="C107" s="52">
        <v>0</v>
      </c>
      <c r="D107" s="52">
        <v>0</v>
      </c>
      <c r="E107" s="52">
        <v>0</v>
      </c>
      <c r="F107" s="52">
        <v>0</v>
      </c>
      <c r="G107" s="52">
        <v>0</v>
      </c>
      <c r="H107" s="52">
        <v>0</v>
      </c>
      <c r="I107" s="52">
        <v>0</v>
      </c>
      <c r="J107" s="52">
        <v>0</v>
      </c>
      <c r="K107" s="52">
        <v>0</v>
      </c>
      <c r="L107" s="52">
        <v>0</v>
      </c>
      <c r="M107" s="52">
        <v>0</v>
      </c>
      <c r="N107" s="52">
        <v>0</v>
      </c>
      <c r="O107" s="52">
        <v>0</v>
      </c>
      <c r="P107" s="52">
        <v>0</v>
      </c>
      <c r="Q107" s="49">
        <v>0</v>
      </c>
      <c r="R107" s="49">
        <v>0</v>
      </c>
      <c r="S107" s="49">
        <v>1</v>
      </c>
      <c r="T107" s="52">
        <v>1</v>
      </c>
    </row>
    <row r="108" spans="1:20" x14ac:dyDescent="0.25">
      <c r="A108" s="52" t="s">
        <v>127</v>
      </c>
      <c r="B108" s="52">
        <v>941</v>
      </c>
      <c r="C108" s="52">
        <v>0</v>
      </c>
      <c r="D108" s="52">
        <v>0</v>
      </c>
      <c r="E108" s="52">
        <v>0</v>
      </c>
      <c r="F108" s="52">
        <v>0</v>
      </c>
      <c r="G108" s="52">
        <v>0</v>
      </c>
      <c r="H108" s="52">
        <v>0</v>
      </c>
      <c r="I108" s="52">
        <v>0</v>
      </c>
      <c r="J108" s="52">
        <v>0</v>
      </c>
      <c r="K108" s="52">
        <v>0</v>
      </c>
      <c r="L108" s="52">
        <v>0</v>
      </c>
      <c r="M108" s="52">
        <v>0</v>
      </c>
      <c r="N108" s="52">
        <v>0</v>
      </c>
      <c r="O108" s="52">
        <v>0</v>
      </c>
      <c r="P108" s="52">
        <v>0</v>
      </c>
      <c r="Q108" s="49">
        <v>0</v>
      </c>
      <c r="R108" s="49">
        <v>1</v>
      </c>
      <c r="S108" s="49">
        <v>1</v>
      </c>
      <c r="T108" s="52">
        <v>1</v>
      </c>
    </row>
    <row r="109" spans="1:20" x14ac:dyDescent="0.25">
      <c r="A109" s="52" t="s">
        <v>128</v>
      </c>
      <c r="B109" s="52">
        <v>942</v>
      </c>
      <c r="C109" s="52">
        <v>0</v>
      </c>
      <c r="D109" s="52">
        <v>0</v>
      </c>
      <c r="E109" s="52">
        <v>0</v>
      </c>
      <c r="F109" s="52">
        <v>0</v>
      </c>
      <c r="G109" s="52">
        <v>0</v>
      </c>
      <c r="H109" s="52">
        <v>0</v>
      </c>
      <c r="I109" s="52">
        <v>0</v>
      </c>
      <c r="J109" s="52">
        <v>0</v>
      </c>
      <c r="K109" s="52">
        <v>0</v>
      </c>
      <c r="L109" s="52">
        <v>0</v>
      </c>
      <c r="M109" s="52">
        <v>0</v>
      </c>
      <c r="N109" s="52">
        <v>0</v>
      </c>
      <c r="O109" s="52">
        <v>0</v>
      </c>
      <c r="P109" s="52">
        <v>0</v>
      </c>
      <c r="Q109" s="49">
        <v>0</v>
      </c>
      <c r="R109" s="49">
        <v>0</v>
      </c>
      <c r="S109" s="52">
        <v>0</v>
      </c>
      <c r="T109" s="49">
        <v>1</v>
      </c>
    </row>
    <row r="110" spans="1:20" x14ac:dyDescent="0.25">
      <c r="A110" s="52" t="s">
        <v>129</v>
      </c>
      <c r="B110" s="52">
        <v>943</v>
      </c>
      <c r="C110" s="52">
        <v>0</v>
      </c>
      <c r="D110" s="52">
        <v>0</v>
      </c>
      <c r="E110" s="52">
        <v>0</v>
      </c>
      <c r="F110" s="52">
        <v>0</v>
      </c>
      <c r="G110" s="52">
        <v>0</v>
      </c>
      <c r="H110" s="52">
        <v>0</v>
      </c>
      <c r="I110" s="52">
        <v>0</v>
      </c>
      <c r="J110" s="52">
        <v>0</v>
      </c>
      <c r="K110" s="52">
        <v>0</v>
      </c>
      <c r="L110" s="52">
        <v>0</v>
      </c>
      <c r="M110" s="52">
        <v>0</v>
      </c>
      <c r="N110" s="52">
        <v>0</v>
      </c>
      <c r="O110" s="52">
        <v>0</v>
      </c>
      <c r="P110" s="52">
        <v>0</v>
      </c>
      <c r="Q110" s="49">
        <v>0</v>
      </c>
      <c r="R110" s="49">
        <v>0</v>
      </c>
      <c r="S110" s="52">
        <v>0</v>
      </c>
      <c r="T110" s="49">
        <v>0</v>
      </c>
    </row>
    <row r="111" spans="1:20" x14ac:dyDescent="0.25">
      <c r="A111" s="52" t="s">
        <v>130</v>
      </c>
      <c r="B111" s="52">
        <v>944</v>
      </c>
      <c r="C111" s="52">
        <v>0</v>
      </c>
      <c r="D111" s="52">
        <v>0</v>
      </c>
      <c r="E111" s="52">
        <v>0</v>
      </c>
      <c r="F111" s="52">
        <v>0</v>
      </c>
      <c r="G111" s="52">
        <v>0</v>
      </c>
      <c r="H111" s="52">
        <v>0</v>
      </c>
      <c r="I111" s="52">
        <v>0</v>
      </c>
      <c r="J111" s="52">
        <v>0</v>
      </c>
      <c r="K111" s="52">
        <v>0</v>
      </c>
      <c r="L111" s="52">
        <v>0</v>
      </c>
      <c r="M111" s="52">
        <v>0</v>
      </c>
      <c r="N111" s="52">
        <v>0</v>
      </c>
      <c r="O111" s="52">
        <v>0</v>
      </c>
      <c r="P111" s="52">
        <v>0</v>
      </c>
      <c r="Q111" s="49">
        <v>0</v>
      </c>
      <c r="R111" s="49">
        <v>0</v>
      </c>
      <c r="S111" s="49">
        <v>0</v>
      </c>
      <c r="T111" s="52">
        <v>1</v>
      </c>
    </row>
    <row r="112" spans="1:20" x14ac:dyDescent="0.25">
      <c r="A112" s="52" t="s">
        <v>131</v>
      </c>
      <c r="B112" s="52">
        <v>946</v>
      </c>
      <c r="C112" s="52">
        <v>0</v>
      </c>
      <c r="D112" s="52">
        <v>0</v>
      </c>
      <c r="E112" s="52">
        <v>0</v>
      </c>
      <c r="F112" s="52">
        <v>0</v>
      </c>
      <c r="G112" s="52">
        <v>0</v>
      </c>
      <c r="H112" s="52">
        <v>0</v>
      </c>
      <c r="I112" s="52">
        <v>0</v>
      </c>
      <c r="J112" s="52">
        <v>0</v>
      </c>
      <c r="K112" s="52">
        <v>0</v>
      </c>
      <c r="L112" s="52">
        <v>0</v>
      </c>
      <c r="M112" s="52">
        <v>0</v>
      </c>
      <c r="N112" s="52">
        <v>0</v>
      </c>
      <c r="O112" s="52">
        <v>0</v>
      </c>
      <c r="P112" s="52">
        <v>0</v>
      </c>
      <c r="Q112" s="49">
        <v>0</v>
      </c>
      <c r="R112" s="49">
        <v>1</v>
      </c>
      <c r="S112" s="49">
        <v>1</v>
      </c>
      <c r="T112" s="52">
        <v>1</v>
      </c>
    </row>
    <row r="113" spans="1:20" x14ac:dyDescent="0.25">
      <c r="A113" s="52" t="s">
        <v>132</v>
      </c>
      <c r="B113" s="52">
        <v>948</v>
      </c>
      <c r="C113" s="52">
        <v>0</v>
      </c>
      <c r="D113" s="52">
        <v>0</v>
      </c>
      <c r="E113" s="52">
        <v>0</v>
      </c>
      <c r="F113" s="52">
        <v>0</v>
      </c>
      <c r="G113" s="52">
        <v>0</v>
      </c>
      <c r="H113" s="52">
        <v>0</v>
      </c>
      <c r="I113" s="52">
        <v>0</v>
      </c>
      <c r="J113" s="52">
        <v>0</v>
      </c>
      <c r="K113" s="52">
        <v>0</v>
      </c>
      <c r="L113" s="52">
        <v>0</v>
      </c>
      <c r="M113" s="52">
        <v>0</v>
      </c>
      <c r="N113" s="52">
        <v>0</v>
      </c>
      <c r="O113" s="52">
        <v>1</v>
      </c>
      <c r="P113" s="52">
        <v>1</v>
      </c>
      <c r="Q113" s="49">
        <v>1</v>
      </c>
      <c r="R113" s="49">
        <v>1</v>
      </c>
      <c r="S113" s="52">
        <v>1</v>
      </c>
      <c r="T113" s="49">
        <v>1</v>
      </c>
    </row>
    <row r="114" spans="1:20" x14ac:dyDescent="0.25">
      <c r="A114" s="52" t="s">
        <v>133</v>
      </c>
      <c r="B114" s="52">
        <v>960</v>
      </c>
      <c r="C114" s="52">
        <v>0</v>
      </c>
      <c r="D114" s="52">
        <v>0</v>
      </c>
      <c r="E114" s="52">
        <v>0</v>
      </c>
      <c r="F114" s="52">
        <v>0</v>
      </c>
      <c r="G114" s="52">
        <v>0</v>
      </c>
      <c r="H114" s="52">
        <v>0</v>
      </c>
      <c r="I114" s="52">
        <v>0</v>
      </c>
      <c r="J114" s="52">
        <v>0</v>
      </c>
      <c r="K114" s="52">
        <v>0</v>
      </c>
      <c r="L114" s="52">
        <v>0</v>
      </c>
      <c r="M114" s="52">
        <v>0</v>
      </c>
      <c r="N114" s="52">
        <v>0</v>
      </c>
      <c r="O114" s="52">
        <v>0</v>
      </c>
      <c r="P114" s="52">
        <v>0</v>
      </c>
      <c r="Q114" s="49">
        <v>0</v>
      </c>
      <c r="R114" s="49">
        <v>0</v>
      </c>
      <c r="S114" s="49">
        <v>1</v>
      </c>
      <c r="T114" s="52">
        <v>1</v>
      </c>
    </row>
    <row r="115" spans="1:20" x14ac:dyDescent="0.25">
      <c r="A115" s="52" t="s">
        <v>134</v>
      </c>
      <c r="B115" s="52">
        <v>961</v>
      </c>
      <c r="C115" s="52">
        <v>0</v>
      </c>
      <c r="D115" s="52">
        <v>0</v>
      </c>
      <c r="E115" s="52">
        <v>0</v>
      </c>
      <c r="F115" s="52">
        <v>0</v>
      </c>
      <c r="G115" s="52">
        <v>0</v>
      </c>
      <c r="H115" s="52">
        <v>0</v>
      </c>
      <c r="I115" s="52">
        <v>0</v>
      </c>
      <c r="J115" s="52">
        <v>0</v>
      </c>
      <c r="K115" s="52">
        <v>0</v>
      </c>
      <c r="L115" s="52">
        <v>0</v>
      </c>
      <c r="M115" s="52">
        <v>0</v>
      </c>
      <c r="N115" s="52">
        <v>0</v>
      </c>
      <c r="O115" s="52">
        <v>0</v>
      </c>
      <c r="P115" s="52">
        <v>0</v>
      </c>
      <c r="Q115" s="49">
        <v>0</v>
      </c>
      <c r="R115" s="49">
        <v>0</v>
      </c>
      <c r="S115" s="49">
        <v>1</v>
      </c>
      <c r="T115" s="52">
        <v>1</v>
      </c>
    </row>
    <row r="116" spans="1:20" x14ac:dyDescent="0.25">
      <c r="A116" s="52" t="s">
        <v>135</v>
      </c>
      <c r="B116" s="52">
        <v>962</v>
      </c>
      <c r="C116" s="52">
        <v>0</v>
      </c>
      <c r="D116" s="52">
        <v>0</v>
      </c>
      <c r="E116" s="52">
        <v>0</v>
      </c>
      <c r="F116" s="52">
        <v>0</v>
      </c>
      <c r="G116" s="52">
        <v>0</v>
      </c>
      <c r="H116" s="52">
        <v>0</v>
      </c>
      <c r="I116" s="52">
        <v>0</v>
      </c>
      <c r="J116" s="52">
        <v>0</v>
      </c>
      <c r="K116" s="52">
        <v>0</v>
      </c>
      <c r="L116" s="52">
        <v>0</v>
      </c>
      <c r="M116" s="52">
        <v>0</v>
      </c>
      <c r="N116" s="52">
        <v>0</v>
      </c>
      <c r="O116" s="52">
        <v>0</v>
      </c>
      <c r="P116" s="52">
        <v>0</v>
      </c>
      <c r="Q116" s="49">
        <v>0</v>
      </c>
      <c r="R116" s="49">
        <v>0</v>
      </c>
      <c r="S116" s="49">
        <v>0</v>
      </c>
      <c r="T116" s="52">
        <v>1</v>
      </c>
    </row>
    <row r="117" spans="1:20" x14ac:dyDescent="0.25">
      <c r="A117" s="52" t="s">
        <v>136</v>
      </c>
      <c r="B117" s="52">
        <v>963</v>
      </c>
      <c r="C117" s="52">
        <v>0</v>
      </c>
      <c r="D117" s="52">
        <v>0</v>
      </c>
      <c r="E117" s="52">
        <v>0</v>
      </c>
      <c r="F117" s="52">
        <v>0</v>
      </c>
      <c r="G117" s="52">
        <v>0</v>
      </c>
      <c r="H117" s="52">
        <v>0</v>
      </c>
      <c r="I117" s="52">
        <v>0</v>
      </c>
      <c r="J117" s="52">
        <v>0</v>
      </c>
      <c r="K117" s="52">
        <v>0</v>
      </c>
      <c r="L117" s="52">
        <v>0</v>
      </c>
      <c r="M117" s="52">
        <v>0</v>
      </c>
      <c r="N117" s="52">
        <v>0</v>
      </c>
      <c r="O117" s="52">
        <v>0</v>
      </c>
      <c r="P117" s="52">
        <v>0</v>
      </c>
      <c r="Q117" s="49">
        <v>0</v>
      </c>
      <c r="R117" s="49">
        <v>0</v>
      </c>
      <c r="S117" s="49">
        <v>0</v>
      </c>
      <c r="T117" s="49">
        <v>0</v>
      </c>
    </row>
    <row r="118" spans="1:20" x14ac:dyDescent="0.25">
      <c r="A118" s="52" t="s">
        <v>137</v>
      </c>
      <c r="B118" s="52">
        <v>964</v>
      </c>
      <c r="C118" s="52">
        <v>0</v>
      </c>
      <c r="D118" s="52">
        <v>0</v>
      </c>
      <c r="E118" s="52">
        <v>0</v>
      </c>
      <c r="F118" s="52">
        <v>0</v>
      </c>
      <c r="G118" s="52">
        <v>0</v>
      </c>
      <c r="H118" s="52">
        <v>0</v>
      </c>
      <c r="I118" s="52">
        <v>0</v>
      </c>
      <c r="J118" s="52">
        <v>0</v>
      </c>
      <c r="K118" s="52">
        <v>0</v>
      </c>
      <c r="L118" s="52">
        <v>0</v>
      </c>
      <c r="M118" s="52">
        <v>0</v>
      </c>
      <c r="N118" s="52">
        <v>0</v>
      </c>
      <c r="O118" s="52">
        <v>0</v>
      </c>
      <c r="P118" s="52">
        <v>0</v>
      </c>
      <c r="Q118" s="49">
        <v>0</v>
      </c>
      <c r="R118" s="49">
        <v>0</v>
      </c>
      <c r="S118" s="49">
        <v>0</v>
      </c>
      <c r="T118" s="52">
        <v>1</v>
      </c>
    </row>
    <row r="119" spans="1:20" x14ac:dyDescent="0.25">
      <c r="A119" s="52" t="s">
        <v>138</v>
      </c>
      <c r="B119" s="52">
        <v>967</v>
      </c>
      <c r="C119" s="52">
        <v>0</v>
      </c>
      <c r="D119" s="52">
        <v>0</v>
      </c>
      <c r="E119" s="52">
        <v>0</v>
      </c>
      <c r="F119" s="52">
        <v>0</v>
      </c>
      <c r="G119" s="52">
        <v>0</v>
      </c>
      <c r="H119" s="52">
        <v>0</v>
      </c>
      <c r="I119" s="52">
        <v>0</v>
      </c>
      <c r="J119" s="52">
        <v>0</v>
      </c>
      <c r="K119" s="52">
        <v>0</v>
      </c>
      <c r="L119" s="52">
        <v>0</v>
      </c>
      <c r="M119" s="52">
        <v>0</v>
      </c>
      <c r="N119" s="52">
        <v>0</v>
      </c>
      <c r="O119" s="52">
        <v>0</v>
      </c>
      <c r="P119" s="52">
        <v>0</v>
      </c>
      <c r="Q119" s="49">
        <v>0</v>
      </c>
      <c r="R119" s="49">
        <v>0</v>
      </c>
      <c r="S119" s="52">
        <v>0</v>
      </c>
      <c r="T119" s="49">
        <v>0</v>
      </c>
    </row>
    <row r="120" spans="1:20" x14ac:dyDescent="0.25">
      <c r="A120" s="52" t="s">
        <v>139</v>
      </c>
      <c r="B120" s="52">
        <v>968</v>
      </c>
      <c r="C120" s="52">
        <v>0</v>
      </c>
      <c r="D120" s="52">
        <v>0</v>
      </c>
      <c r="E120" s="52">
        <v>0</v>
      </c>
      <c r="F120" s="52">
        <v>0</v>
      </c>
      <c r="G120" s="52">
        <v>0</v>
      </c>
      <c r="H120" s="52">
        <v>0</v>
      </c>
      <c r="I120" s="52">
        <v>0</v>
      </c>
      <c r="J120" s="52">
        <v>0</v>
      </c>
      <c r="K120" s="52">
        <v>0</v>
      </c>
      <c r="L120" s="52">
        <v>0</v>
      </c>
      <c r="M120" s="52">
        <v>0</v>
      </c>
      <c r="N120" s="52">
        <v>0</v>
      </c>
      <c r="O120" s="52">
        <v>0</v>
      </c>
      <c r="P120" s="52">
        <v>0</v>
      </c>
      <c r="Q120" s="49">
        <v>0</v>
      </c>
      <c r="R120" s="49">
        <v>0</v>
      </c>
      <c r="S120" s="49">
        <v>1</v>
      </c>
      <c r="T120" s="52">
        <v>1</v>
      </c>
    </row>
    <row r="121" spans="1:20" x14ac:dyDescent="0.25">
      <c r="A121" s="2" t="s">
        <v>140</v>
      </c>
      <c r="B121" s="2">
        <v>128</v>
      </c>
      <c r="C121" s="49">
        <v>0</v>
      </c>
      <c r="D121" s="49">
        <v>0</v>
      </c>
      <c r="E121" s="49">
        <v>0</v>
      </c>
      <c r="F121" s="49">
        <v>0</v>
      </c>
      <c r="G121" s="49">
        <v>0</v>
      </c>
      <c r="H121" s="49">
        <v>0</v>
      </c>
      <c r="I121" s="49">
        <v>0</v>
      </c>
      <c r="J121" s="49">
        <v>0</v>
      </c>
      <c r="K121" s="49">
        <v>0</v>
      </c>
      <c r="L121" s="49">
        <v>0</v>
      </c>
      <c r="M121" s="49">
        <v>0</v>
      </c>
      <c r="N121" s="49">
        <v>0</v>
      </c>
      <c r="O121" s="49">
        <v>0</v>
      </c>
      <c r="P121" s="49">
        <v>0</v>
      </c>
      <c r="Q121" s="49">
        <v>0</v>
      </c>
      <c r="R121" s="49">
        <v>1</v>
      </c>
      <c r="S121" s="49">
        <v>1</v>
      </c>
      <c r="T121" s="52">
        <v>1</v>
      </c>
    </row>
    <row r="122" spans="1:20" x14ac:dyDescent="0.25">
      <c r="A122" s="2" t="s">
        <v>141</v>
      </c>
      <c r="B122" s="2">
        <v>135</v>
      </c>
      <c r="C122" s="49">
        <v>0</v>
      </c>
      <c r="D122" s="49">
        <v>0</v>
      </c>
      <c r="E122" s="49">
        <v>0</v>
      </c>
      <c r="F122" s="49">
        <v>0</v>
      </c>
      <c r="G122" s="49">
        <v>0</v>
      </c>
      <c r="H122" s="49">
        <v>0</v>
      </c>
      <c r="I122" s="49">
        <v>0</v>
      </c>
      <c r="J122" s="49">
        <v>0</v>
      </c>
      <c r="K122" s="49">
        <v>0</v>
      </c>
      <c r="L122" s="49">
        <v>0</v>
      </c>
      <c r="M122" s="49">
        <v>0</v>
      </c>
      <c r="N122" s="49">
        <v>0</v>
      </c>
      <c r="O122" s="49">
        <v>0</v>
      </c>
      <c r="P122" s="49">
        <v>0</v>
      </c>
      <c r="Q122" s="49">
        <v>0</v>
      </c>
      <c r="R122" s="49">
        <v>0</v>
      </c>
      <c r="S122" s="52">
        <v>0</v>
      </c>
      <c r="T122" s="49">
        <v>0</v>
      </c>
    </row>
    <row r="123" spans="1:20" x14ac:dyDescent="0.25">
      <c r="A123" s="2" t="s">
        <v>142</v>
      </c>
      <c r="B123" s="2">
        <v>137</v>
      </c>
      <c r="C123" s="49">
        <v>0</v>
      </c>
      <c r="D123" s="49">
        <v>0</v>
      </c>
      <c r="E123" s="49">
        <v>0</v>
      </c>
      <c r="F123" s="49">
        <v>0</v>
      </c>
      <c r="G123" s="49">
        <v>0</v>
      </c>
      <c r="H123" s="49">
        <v>0</v>
      </c>
      <c r="I123" s="49">
        <v>0</v>
      </c>
      <c r="J123" s="49">
        <v>0</v>
      </c>
      <c r="K123" s="49">
        <v>0</v>
      </c>
      <c r="L123" s="49">
        <v>0</v>
      </c>
      <c r="M123" s="49">
        <v>0</v>
      </c>
      <c r="N123" s="49">
        <v>0</v>
      </c>
      <c r="O123" s="49">
        <v>0</v>
      </c>
      <c r="P123" s="49">
        <v>0</v>
      </c>
      <c r="Q123" s="49">
        <v>0</v>
      </c>
      <c r="R123" s="49">
        <v>0</v>
      </c>
      <c r="S123" s="49">
        <v>1</v>
      </c>
      <c r="T123" s="52">
        <v>1</v>
      </c>
    </row>
    <row r="124" spans="1:20" x14ac:dyDescent="0.25">
      <c r="A124" s="2" t="s">
        <v>143</v>
      </c>
      <c r="B124" s="2">
        <v>174</v>
      </c>
      <c r="C124" s="49">
        <v>0</v>
      </c>
      <c r="D124" s="49">
        <v>0</v>
      </c>
      <c r="E124" s="49">
        <v>0</v>
      </c>
      <c r="F124" s="49">
        <v>0</v>
      </c>
      <c r="G124" s="49">
        <v>0</v>
      </c>
      <c r="H124" s="49">
        <v>0</v>
      </c>
      <c r="I124" s="49">
        <v>0</v>
      </c>
      <c r="J124" s="49">
        <v>0</v>
      </c>
      <c r="K124" s="49">
        <v>0</v>
      </c>
      <c r="L124" s="49">
        <v>0</v>
      </c>
      <c r="M124" s="49">
        <v>0</v>
      </c>
      <c r="N124" s="49">
        <v>0</v>
      </c>
      <c r="O124" s="49">
        <v>0</v>
      </c>
      <c r="P124" s="49">
        <v>0</v>
      </c>
      <c r="Q124" s="49">
        <v>0</v>
      </c>
      <c r="R124" s="49">
        <v>0</v>
      </c>
      <c r="S124" s="49">
        <v>0</v>
      </c>
      <c r="T124" s="49">
        <v>0</v>
      </c>
    </row>
    <row r="125" spans="1:20" x14ac:dyDescent="0.25">
      <c r="A125" s="2" t="s">
        <v>144</v>
      </c>
      <c r="B125" s="2">
        <v>218</v>
      </c>
      <c r="C125" s="49">
        <v>0</v>
      </c>
      <c r="D125" s="49">
        <v>0</v>
      </c>
      <c r="E125" s="49">
        <v>0</v>
      </c>
      <c r="F125" s="49">
        <v>0</v>
      </c>
      <c r="G125" s="49">
        <v>0</v>
      </c>
      <c r="H125" s="49">
        <v>0</v>
      </c>
      <c r="I125" s="49">
        <v>0</v>
      </c>
      <c r="J125" s="49">
        <v>0</v>
      </c>
      <c r="K125" s="49">
        <v>0</v>
      </c>
      <c r="L125" s="49">
        <v>0</v>
      </c>
      <c r="M125" s="49">
        <v>0</v>
      </c>
      <c r="N125" s="49">
        <v>0</v>
      </c>
      <c r="O125" s="49">
        <v>0</v>
      </c>
      <c r="P125" s="49">
        <v>0</v>
      </c>
      <c r="Q125" s="49">
        <v>0</v>
      </c>
      <c r="R125" s="49">
        <v>0</v>
      </c>
      <c r="S125" s="49">
        <v>0</v>
      </c>
      <c r="T125" s="52">
        <v>0</v>
      </c>
    </row>
    <row r="126" spans="1:20" x14ac:dyDescent="0.25">
      <c r="A126" s="2" t="s">
        <v>145</v>
      </c>
      <c r="B126" s="2">
        <v>258</v>
      </c>
      <c r="C126" s="49">
        <v>0</v>
      </c>
      <c r="D126" s="49">
        <v>0</v>
      </c>
      <c r="E126" s="49">
        <v>0</v>
      </c>
      <c r="F126" s="49">
        <v>0</v>
      </c>
      <c r="G126" s="49">
        <v>0</v>
      </c>
      <c r="H126" s="49">
        <v>0</v>
      </c>
      <c r="I126" s="49">
        <v>0</v>
      </c>
      <c r="J126" s="49">
        <v>0</v>
      </c>
      <c r="K126" s="49">
        <v>0</v>
      </c>
      <c r="L126" s="49">
        <v>0</v>
      </c>
      <c r="M126" s="49">
        <v>0</v>
      </c>
      <c r="N126" s="49">
        <v>0</v>
      </c>
      <c r="O126" s="49">
        <v>0</v>
      </c>
      <c r="P126" s="49">
        <v>0</v>
      </c>
      <c r="Q126" s="49">
        <v>0</v>
      </c>
      <c r="R126" s="49">
        <v>0</v>
      </c>
      <c r="S126" s="52">
        <v>0</v>
      </c>
      <c r="T126" s="49">
        <v>0</v>
      </c>
    </row>
    <row r="127" spans="1:20" x14ac:dyDescent="0.25">
      <c r="A127" s="2" t="s">
        <v>146</v>
      </c>
      <c r="B127" s="2">
        <v>278</v>
      </c>
      <c r="C127" s="49">
        <v>0</v>
      </c>
      <c r="D127" s="49">
        <v>0</v>
      </c>
      <c r="E127" s="49">
        <v>0</v>
      </c>
      <c r="F127" s="49">
        <v>0</v>
      </c>
      <c r="G127" s="49">
        <v>0</v>
      </c>
      <c r="H127" s="49">
        <v>0</v>
      </c>
      <c r="I127" s="49">
        <v>0</v>
      </c>
      <c r="J127" s="49">
        <v>0</v>
      </c>
      <c r="K127" s="49">
        <v>0</v>
      </c>
      <c r="L127" s="49">
        <v>0</v>
      </c>
      <c r="M127" s="49">
        <v>0</v>
      </c>
      <c r="N127" s="49">
        <v>0</v>
      </c>
      <c r="O127" s="49">
        <v>0</v>
      </c>
      <c r="P127" s="49">
        <v>0</v>
      </c>
      <c r="Q127" s="49">
        <v>0</v>
      </c>
      <c r="R127" s="49">
        <v>0</v>
      </c>
      <c r="S127" s="49">
        <v>0</v>
      </c>
      <c r="T127" s="52">
        <v>0</v>
      </c>
    </row>
    <row r="128" spans="1:20" x14ac:dyDescent="0.25">
      <c r="A128" s="2" t="s">
        <v>147</v>
      </c>
      <c r="B128" s="2">
        <v>283</v>
      </c>
      <c r="C128" s="49">
        <v>0</v>
      </c>
      <c r="D128" s="49">
        <v>0</v>
      </c>
      <c r="E128" s="49">
        <v>0</v>
      </c>
      <c r="F128" s="49">
        <v>0</v>
      </c>
      <c r="G128" s="49">
        <v>0</v>
      </c>
      <c r="H128" s="49">
        <v>0</v>
      </c>
      <c r="I128" s="49">
        <v>0</v>
      </c>
      <c r="J128" s="49">
        <v>0</v>
      </c>
      <c r="K128" s="49">
        <v>0</v>
      </c>
      <c r="L128" s="49">
        <v>0</v>
      </c>
      <c r="M128" s="49">
        <v>0</v>
      </c>
      <c r="N128" s="49">
        <v>0</v>
      </c>
      <c r="O128" s="49">
        <v>0</v>
      </c>
      <c r="P128" s="49">
        <v>0</v>
      </c>
      <c r="Q128" s="49">
        <v>0</v>
      </c>
      <c r="R128" s="49">
        <v>0</v>
      </c>
      <c r="S128" s="52">
        <v>0</v>
      </c>
      <c r="T128" s="49">
        <v>0</v>
      </c>
    </row>
    <row r="129" spans="1:20" x14ac:dyDescent="0.25">
      <c r="A129" s="2" t="s">
        <v>148</v>
      </c>
      <c r="B129" s="2">
        <v>298</v>
      </c>
      <c r="C129" s="49">
        <v>0</v>
      </c>
      <c r="D129" s="49">
        <v>0</v>
      </c>
      <c r="E129" s="49">
        <v>0</v>
      </c>
      <c r="F129" s="49">
        <v>0</v>
      </c>
      <c r="G129" s="49">
        <v>0</v>
      </c>
      <c r="H129" s="49">
        <v>0</v>
      </c>
      <c r="I129" s="49">
        <v>0</v>
      </c>
      <c r="J129" s="49">
        <v>0</v>
      </c>
      <c r="K129" s="49">
        <v>0</v>
      </c>
      <c r="L129" s="49">
        <v>0</v>
      </c>
      <c r="M129" s="49">
        <v>0</v>
      </c>
      <c r="N129" s="49">
        <v>0</v>
      </c>
      <c r="O129" s="49">
        <v>1</v>
      </c>
      <c r="P129" s="49">
        <v>1</v>
      </c>
      <c r="Q129" s="49">
        <v>1</v>
      </c>
      <c r="R129" s="49">
        <v>1</v>
      </c>
      <c r="S129" s="49">
        <v>1</v>
      </c>
      <c r="T129" s="52">
        <v>1</v>
      </c>
    </row>
    <row r="130" spans="1:20" x14ac:dyDescent="0.25">
      <c r="A130" s="2" t="s">
        <v>149</v>
      </c>
      <c r="B130" s="2">
        <v>299</v>
      </c>
      <c r="C130" s="49">
        <v>0</v>
      </c>
      <c r="D130" s="49">
        <v>0</v>
      </c>
      <c r="E130" s="49">
        <v>0</v>
      </c>
      <c r="F130" s="49">
        <v>0</v>
      </c>
      <c r="G130" s="49">
        <v>0</v>
      </c>
      <c r="H130" s="49">
        <v>0</v>
      </c>
      <c r="I130" s="49">
        <v>0</v>
      </c>
      <c r="J130" s="49">
        <v>0</v>
      </c>
      <c r="K130" s="49">
        <v>0</v>
      </c>
      <c r="L130" s="49">
        <v>0</v>
      </c>
      <c r="M130" s="49">
        <v>0</v>
      </c>
      <c r="N130" s="49">
        <v>0</v>
      </c>
      <c r="O130" s="49">
        <v>0</v>
      </c>
      <c r="P130" s="49">
        <v>0</v>
      </c>
      <c r="Q130" s="49">
        <v>0</v>
      </c>
      <c r="R130" s="49">
        <v>0</v>
      </c>
      <c r="S130" s="52">
        <v>0</v>
      </c>
      <c r="T130" s="49">
        <v>0</v>
      </c>
    </row>
    <row r="131" spans="1:20" x14ac:dyDescent="0.25">
      <c r="A131" s="2" t="s">
        <v>150</v>
      </c>
      <c r="B131" s="2">
        <v>429</v>
      </c>
      <c r="C131" s="49">
        <v>0</v>
      </c>
      <c r="D131" s="49">
        <v>0</v>
      </c>
      <c r="E131" s="49">
        <v>0</v>
      </c>
      <c r="F131" s="49">
        <v>0</v>
      </c>
      <c r="G131" s="49">
        <v>0</v>
      </c>
      <c r="H131" s="49">
        <v>0</v>
      </c>
      <c r="I131" s="49">
        <v>0</v>
      </c>
      <c r="J131" s="49">
        <v>0</v>
      </c>
      <c r="K131" s="49">
        <v>0</v>
      </c>
      <c r="L131" s="49">
        <v>0</v>
      </c>
      <c r="M131" s="49">
        <v>0</v>
      </c>
      <c r="N131" s="49">
        <v>0</v>
      </c>
      <c r="O131" s="49">
        <v>0</v>
      </c>
      <c r="P131" s="49">
        <v>0</v>
      </c>
      <c r="Q131" s="49">
        <v>0</v>
      </c>
      <c r="R131" s="49">
        <v>0</v>
      </c>
      <c r="S131" s="49">
        <v>0</v>
      </c>
      <c r="T131" s="49">
        <v>0</v>
      </c>
    </row>
    <row r="132" spans="1:20" x14ac:dyDescent="0.25">
      <c r="A132" s="2" t="s">
        <v>151</v>
      </c>
      <c r="B132" s="2">
        <v>433</v>
      </c>
      <c r="C132" s="49">
        <v>0</v>
      </c>
      <c r="D132" s="49">
        <v>0</v>
      </c>
      <c r="E132" s="49">
        <v>0</v>
      </c>
      <c r="F132" s="49">
        <v>0</v>
      </c>
      <c r="G132" s="49">
        <v>0</v>
      </c>
      <c r="H132" s="49">
        <v>0</v>
      </c>
      <c r="I132" s="49">
        <v>0</v>
      </c>
      <c r="J132" s="49">
        <v>0</v>
      </c>
      <c r="K132" s="49">
        <v>0</v>
      </c>
      <c r="L132" s="49">
        <v>0</v>
      </c>
      <c r="M132" s="49">
        <v>0</v>
      </c>
      <c r="N132" s="49">
        <v>0</v>
      </c>
      <c r="O132" s="49">
        <v>0</v>
      </c>
      <c r="P132" s="49">
        <v>0</v>
      </c>
      <c r="Q132" s="49">
        <v>0</v>
      </c>
      <c r="R132" s="49">
        <v>0</v>
      </c>
      <c r="S132" s="52">
        <v>0</v>
      </c>
      <c r="T132" s="49">
        <v>0</v>
      </c>
    </row>
    <row r="133" spans="1:20" x14ac:dyDescent="0.25">
      <c r="A133" s="2" t="s">
        <v>152</v>
      </c>
      <c r="B133" s="2">
        <v>449</v>
      </c>
      <c r="C133" s="49">
        <v>0</v>
      </c>
      <c r="D133" s="49">
        <v>0</v>
      </c>
      <c r="E133" s="49">
        <v>0</v>
      </c>
      <c r="F133" s="49">
        <v>0</v>
      </c>
      <c r="G133" s="49">
        <v>0</v>
      </c>
      <c r="H133" s="49">
        <v>0</v>
      </c>
      <c r="I133" s="49">
        <v>0</v>
      </c>
      <c r="J133" s="49">
        <v>0</v>
      </c>
      <c r="K133" s="49">
        <v>0</v>
      </c>
      <c r="L133" s="49">
        <v>0</v>
      </c>
      <c r="M133" s="49">
        <v>0</v>
      </c>
      <c r="N133" s="49">
        <v>0</v>
      </c>
      <c r="O133" s="49">
        <v>0</v>
      </c>
      <c r="P133" s="49">
        <v>0</v>
      </c>
      <c r="Q133" s="49">
        <v>0</v>
      </c>
      <c r="R133" s="49">
        <v>0</v>
      </c>
      <c r="S133" s="49">
        <v>0</v>
      </c>
      <c r="T133" s="52">
        <v>1</v>
      </c>
    </row>
    <row r="134" spans="1:20" x14ac:dyDescent="0.25">
      <c r="A134" s="2" t="s">
        <v>153</v>
      </c>
      <c r="B134" s="2">
        <v>453</v>
      </c>
      <c r="C134" s="49">
        <v>0</v>
      </c>
      <c r="D134" s="49">
        <v>0</v>
      </c>
      <c r="E134" s="49">
        <v>0</v>
      </c>
      <c r="F134" s="49">
        <v>0</v>
      </c>
      <c r="G134" s="49">
        <v>0</v>
      </c>
      <c r="H134" s="49">
        <v>0</v>
      </c>
      <c r="I134" s="49">
        <v>0</v>
      </c>
      <c r="J134" s="49">
        <v>0</v>
      </c>
      <c r="K134" s="49">
        <v>0</v>
      </c>
      <c r="L134" s="49">
        <v>0</v>
      </c>
      <c r="M134" s="49">
        <v>0</v>
      </c>
      <c r="N134" s="49">
        <v>0</v>
      </c>
      <c r="O134" s="49">
        <v>0</v>
      </c>
      <c r="P134" s="49">
        <v>0</v>
      </c>
      <c r="Q134" s="49">
        <v>0</v>
      </c>
      <c r="R134" s="49">
        <v>0</v>
      </c>
      <c r="S134" s="49">
        <v>1</v>
      </c>
      <c r="T134" s="52">
        <v>1</v>
      </c>
    </row>
    <row r="135" spans="1:20" x14ac:dyDescent="0.25">
      <c r="A135" s="2" t="s">
        <v>154</v>
      </c>
      <c r="B135" s="2">
        <v>469</v>
      </c>
      <c r="C135" s="49">
        <v>0</v>
      </c>
      <c r="D135" s="49">
        <v>0</v>
      </c>
      <c r="E135" s="49">
        <v>0</v>
      </c>
      <c r="F135" s="49">
        <v>0</v>
      </c>
      <c r="G135" s="49">
        <v>0</v>
      </c>
      <c r="H135" s="49">
        <v>0</v>
      </c>
      <c r="I135" s="49">
        <v>0</v>
      </c>
      <c r="J135" s="49">
        <v>0</v>
      </c>
      <c r="K135" s="49">
        <v>0</v>
      </c>
      <c r="L135" s="49">
        <v>0</v>
      </c>
      <c r="M135" s="49">
        <v>0</v>
      </c>
      <c r="N135" s="49">
        <v>0</v>
      </c>
      <c r="O135" s="49">
        <v>0</v>
      </c>
      <c r="P135" s="49">
        <v>0</v>
      </c>
      <c r="Q135" s="49">
        <v>0</v>
      </c>
      <c r="R135" s="49">
        <v>0</v>
      </c>
      <c r="S135" s="49">
        <v>0</v>
      </c>
      <c r="T135" s="52">
        <v>0</v>
      </c>
    </row>
    <row r="136" spans="1:20" x14ac:dyDescent="0.25">
      <c r="A136" s="2" t="s">
        <v>155</v>
      </c>
      <c r="B136" s="2">
        <v>512</v>
      </c>
      <c r="C136" s="49">
        <v>0</v>
      </c>
      <c r="D136" s="49">
        <v>0</v>
      </c>
      <c r="E136" s="49">
        <v>0</v>
      </c>
      <c r="F136" s="49">
        <v>0</v>
      </c>
      <c r="G136" s="49">
        <v>0</v>
      </c>
      <c r="H136" s="49">
        <v>0</v>
      </c>
      <c r="I136" s="49">
        <v>0</v>
      </c>
      <c r="J136" s="49">
        <v>0</v>
      </c>
      <c r="K136" s="49">
        <v>0</v>
      </c>
      <c r="L136" s="49">
        <v>0</v>
      </c>
      <c r="M136" s="49">
        <v>0</v>
      </c>
      <c r="N136" s="49">
        <v>0</v>
      </c>
      <c r="O136" s="49">
        <v>0</v>
      </c>
      <c r="P136" s="49">
        <v>0</v>
      </c>
      <c r="Q136" s="49">
        <v>0</v>
      </c>
      <c r="R136" s="49">
        <v>0</v>
      </c>
      <c r="S136" s="52">
        <v>0</v>
      </c>
      <c r="T136" s="49">
        <v>0</v>
      </c>
    </row>
    <row r="137" spans="1:20" x14ac:dyDescent="0.25">
      <c r="A137" s="48" t="s">
        <v>156</v>
      </c>
      <c r="B137" s="2">
        <v>518</v>
      </c>
      <c r="C137" s="49">
        <v>0</v>
      </c>
      <c r="D137" s="49">
        <v>0</v>
      </c>
      <c r="E137" s="49">
        <v>0</v>
      </c>
      <c r="F137" s="49">
        <v>0</v>
      </c>
      <c r="G137" s="49">
        <v>0</v>
      </c>
      <c r="H137" s="49">
        <v>0</v>
      </c>
      <c r="I137" s="49">
        <v>0</v>
      </c>
      <c r="J137" s="49">
        <v>0</v>
      </c>
      <c r="K137" s="49">
        <v>0</v>
      </c>
      <c r="L137" s="49">
        <v>0</v>
      </c>
      <c r="M137" s="49">
        <v>0</v>
      </c>
      <c r="N137" s="49">
        <v>0</v>
      </c>
      <c r="O137" s="49">
        <v>0</v>
      </c>
      <c r="P137" s="49">
        <v>0</v>
      </c>
      <c r="Q137" s="49">
        <v>0</v>
      </c>
      <c r="R137" s="49">
        <v>0</v>
      </c>
      <c r="S137" s="49">
        <v>0</v>
      </c>
      <c r="T137" s="49">
        <v>0</v>
      </c>
    </row>
    <row r="138" spans="1:20" x14ac:dyDescent="0.25">
      <c r="A138" s="2" t="s">
        <v>157</v>
      </c>
      <c r="B138" s="2">
        <v>556</v>
      </c>
      <c r="C138" s="49">
        <v>0</v>
      </c>
      <c r="D138" s="49">
        <v>0</v>
      </c>
      <c r="E138" s="49">
        <v>0</v>
      </c>
      <c r="F138" s="49">
        <v>0</v>
      </c>
      <c r="G138" s="49">
        <v>0</v>
      </c>
      <c r="H138" s="49">
        <v>0</v>
      </c>
      <c r="I138" s="49">
        <v>0</v>
      </c>
      <c r="J138" s="49">
        <v>0</v>
      </c>
      <c r="K138" s="49">
        <v>0</v>
      </c>
      <c r="L138" s="49">
        <v>0</v>
      </c>
      <c r="M138" s="49">
        <v>0</v>
      </c>
      <c r="N138" s="49">
        <v>0</v>
      </c>
      <c r="O138" s="49">
        <v>0</v>
      </c>
      <c r="P138" s="49">
        <v>0</v>
      </c>
      <c r="Q138" s="49">
        <v>0</v>
      </c>
      <c r="R138" s="49">
        <v>0</v>
      </c>
      <c r="S138" s="49">
        <v>0</v>
      </c>
      <c r="T138" s="49">
        <v>0</v>
      </c>
    </row>
    <row r="139" spans="1:20" x14ac:dyDescent="0.25">
      <c r="A139" s="2" t="s">
        <v>158</v>
      </c>
      <c r="B139" s="2">
        <v>582</v>
      </c>
      <c r="C139" s="49">
        <v>0</v>
      </c>
      <c r="D139" s="49">
        <v>0</v>
      </c>
      <c r="E139" s="49">
        <v>0</v>
      </c>
      <c r="F139" s="49">
        <v>0</v>
      </c>
      <c r="G139" s="49">
        <v>0</v>
      </c>
      <c r="H139" s="49">
        <v>0</v>
      </c>
      <c r="I139" s="49">
        <v>0</v>
      </c>
      <c r="J139" s="49">
        <v>0</v>
      </c>
      <c r="K139" s="49">
        <v>0</v>
      </c>
      <c r="L139" s="49">
        <v>0</v>
      </c>
      <c r="M139" s="49">
        <v>0</v>
      </c>
      <c r="N139" s="49">
        <v>0</v>
      </c>
      <c r="O139" s="49">
        <v>0</v>
      </c>
      <c r="P139" s="49">
        <v>0</v>
      </c>
      <c r="Q139" s="49">
        <v>0</v>
      </c>
      <c r="R139" s="49">
        <v>0</v>
      </c>
      <c r="S139" s="49">
        <v>0</v>
      </c>
      <c r="T139" s="49">
        <v>0</v>
      </c>
    </row>
    <row r="140" spans="1:20" x14ac:dyDescent="0.25">
      <c r="A140" s="2" t="s">
        <v>159</v>
      </c>
      <c r="B140" s="2">
        <v>611</v>
      </c>
      <c r="C140" s="49">
        <v>0</v>
      </c>
      <c r="D140" s="49">
        <v>0</v>
      </c>
      <c r="E140" s="49">
        <v>0</v>
      </c>
      <c r="F140" s="49">
        <v>0</v>
      </c>
      <c r="G140" s="49">
        <v>0</v>
      </c>
      <c r="H140" s="49">
        <v>0</v>
      </c>
      <c r="I140" s="49">
        <v>0</v>
      </c>
      <c r="J140" s="49">
        <v>0</v>
      </c>
      <c r="K140" s="49">
        <v>0</v>
      </c>
      <c r="L140" s="49">
        <v>0</v>
      </c>
      <c r="M140" s="49">
        <v>0</v>
      </c>
      <c r="N140" s="49">
        <v>0</v>
      </c>
      <c r="O140" s="49">
        <v>0</v>
      </c>
      <c r="P140" s="49">
        <v>0</v>
      </c>
      <c r="Q140" s="49">
        <v>0</v>
      </c>
      <c r="R140" s="49">
        <v>0</v>
      </c>
      <c r="S140" s="49">
        <v>0</v>
      </c>
      <c r="T140" s="49">
        <v>0</v>
      </c>
    </row>
    <row r="141" spans="1:20" x14ac:dyDescent="0.25">
      <c r="A141" s="2" t="s">
        <v>160</v>
      </c>
      <c r="B141" s="2">
        <v>638</v>
      </c>
      <c r="C141" s="49">
        <v>0</v>
      </c>
      <c r="D141" s="49">
        <v>0</v>
      </c>
      <c r="E141" s="49">
        <v>0</v>
      </c>
      <c r="F141" s="49">
        <v>0</v>
      </c>
      <c r="G141" s="49">
        <v>0</v>
      </c>
      <c r="H141" s="49">
        <v>0</v>
      </c>
      <c r="I141" s="49">
        <v>0</v>
      </c>
      <c r="J141" s="49">
        <v>0</v>
      </c>
      <c r="K141" s="49">
        <v>0</v>
      </c>
      <c r="L141" s="49">
        <v>0</v>
      </c>
      <c r="M141" s="49">
        <v>0</v>
      </c>
      <c r="N141" s="49">
        <v>0</v>
      </c>
      <c r="O141" s="49">
        <v>0</v>
      </c>
      <c r="P141" s="49">
        <v>0</v>
      </c>
      <c r="Q141" s="49">
        <v>0</v>
      </c>
      <c r="R141" s="49">
        <v>0</v>
      </c>
      <c r="S141" s="49">
        <v>0</v>
      </c>
      <c r="T141" s="49">
        <v>0</v>
      </c>
    </row>
    <row r="142" spans="1:20" x14ac:dyDescent="0.25">
      <c r="A142" s="2" t="s">
        <v>161</v>
      </c>
      <c r="B142" s="2">
        <v>654</v>
      </c>
      <c r="C142" s="49">
        <v>0</v>
      </c>
      <c r="D142" s="49">
        <v>0</v>
      </c>
      <c r="E142" s="49">
        <v>0</v>
      </c>
      <c r="F142" s="49">
        <v>0</v>
      </c>
      <c r="G142" s="49">
        <v>0</v>
      </c>
      <c r="H142" s="49">
        <v>0</v>
      </c>
      <c r="I142" s="49">
        <v>0</v>
      </c>
      <c r="J142" s="49">
        <v>0</v>
      </c>
      <c r="K142" s="49">
        <v>0</v>
      </c>
      <c r="L142" s="49">
        <v>0</v>
      </c>
      <c r="M142" s="49">
        <v>0</v>
      </c>
      <c r="N142" s="49">
        <v>0</v>
      </c>
      <c r="O142" s="49">
        <v>0</v>
      </c>
      <c r="P142" s="49">
        <v>0</v>
      </c>
      <c r="Q142" s="49">
        <v>0</v>
      </c>
      <c r="R142" s="49">
        <v>0</v>
      </c>
      <c r="S142" s="49">
        <v>0</v>
      </c>
      <c r="T142" s="49">
        <v>0</v>
      </c>
    </row>
    <row r="143" spans="1:20" x14ac:dyDescent="0.25">
      <c r="A143" s="2" t="s">
        <v>162</v>
      </c>
      <c r="B143" s="2">
        <v>662</v>
      </c>
      <c r="C143" s="49">
        <v>0</v>
      </c>
      <c r="D143" s="49">
        <v>0</v>
      </c>
      <c r="E143" s="49">
        <v>0</v>
      </c>
      <c r="F143" s="49">
        <v>0</v>
      </c>
      <c r="G143" s="49">
        <v>0</v>
      </c>
      <c r="H143" s="49">
        <v>0</v>
      </c>
      <c r="I143" s="49">
        <v>0</v>
      </c>
      <c r="J143" s="49">
        <v>0</v>
      </c>
      <c r="K143" s="49">
        <v>0</v>
      </c>
      <c r="L143" s="49">
        <v>0</v>
      </c>
      <c r="M143" s="49">
        <v>0</v>
      </c>
      <c r="N143" s="49">
        <v>0</v>
      </c>
      <c r="O143" s="49">
        <v>0</v>
      </c>
      <c r="P143" s="49">
        <v>0</v>
      </c>
      <c r="Q143" s="49">
        <v>0</v>
      </c>
      <c r="R143" s="49">
        <v>0</v>
      </c>
      <c r="S143" s="49">
        <v>0</v>
      </c>
      <c r="T143" s="49">
        <v>0</v>
      </c>
    </row>
    <row r="144" spans="1:20" x14ac:dyDescent="0.25">
      <c r="A144" s="2" t="s">
        <v>163</v>
      </c>
      <c r="B144" s="2">
        <v>668</v>
      </c>
      <c r="C144" s="49">
        <v>0</v>
      </c>
      <c r="D144" s="49">
        <v>0</v>
      </c>
      <c r="E144" s="49">
        <v>0</v>
      </c>
      <c r="F144" s="49">
        <v>0</v>
      </c>
      <c r="G144" s="49">
        <v>0</v>
      </c>
      <c r="H144" s="49">
        <v>0</v>
      </c>
      <c r="I144" s="49">
        <v>0</v>
      </c>
      <c r="J144" s="49">
        <v>0</v>
      </c>
      <c r="K144" s="49">
        <v>0</v>
      </c>
      <c r="L144" s="49">
        <v>0</v>
      </c>
      <c r="M144" s="49">
        <v>0</v>
      </c>
      <c r="N144" s="49">
        <v>0</v>
      </c>
      <c r="O144" s="49">
        <v>0</v>
      </c>
      <c r="P144" s="49">
        <v>0</v>
      </c>
      <c r="Q144" s="49">
        <v>0</v>
      </c>
      <c r="R144" s="49">
        <v>0</v>
      </c>
      <c r="S144" s="49">
        <v>0</v>
      </c>
      <c r="T144" s="49">
        <v>0</v>
      </c>
    </row>
    <row r="145" spans="1:20" x14ac:dyDescent="0.25">
      <c r="A145" s="48" t="s">
        <v>164</v>
      </c>
      <c r="B145" s="2">
        <v>674</v>
      </c>
      <c r="C145" s="49">
        <v>0</v>
      </c>
      <c r="D145" s="49">
        <v>0</v>
      </c>
      <c r="E145" s="49">
        <v>0</v>
      </c>
      <c r="F145" s="49">
        <v>0</v>
      </c>
      <c r="G145" s="49">
        <v>0</v>
      </c>
      <c r="H145" s="49">
        <v>0</v>
      </c>
      <c r="I145" s="49">
        <v>0</v>
      </c>
      <c r="J145" s="49">
        <v>0</v>
      </c>
      <c r="K145" s="49">
        <v>0</v>
      </c>
      <c r="L145" s="49">
        <v>0</v>
      </c>
      <c r="M145" s="49">
        <v>0</v>
      </c>
      <c r="N145" s="49">
        <v>0</v>
      </c>
      <c r="O145" s="49">
        <v>0</v>
      </c>
      <c r="P145" s="49">
        <v>0</v>
      </c>
      <c r="Q145" s="49">
        <v>0</v>
      </c>
      <c r="R145" s="49">
        <v>0</v>
      </c>
      <c r="S145" s="49">
        <v>0</v>
      </c>
      <c r="T145" s="49">
        <v>0</v>
      </c>
    </row>
    <row r="146" spans="1:20" x14ac:dyDescent="0.25">
      <c r="A146" s="2" t="s">
        <v>165</v>
      </c>
      <c r="B146" s="2">
        <v>678</v>
      </c>
      <c r="C146" s="49">
        <v>0</v>
      </c>
      <c r="D146" s="49">
        <v>0</v>
      </c>
      <c r="E146" s="49">
        <v>0</v>
      </c>
      <c r="F146" s="49">
        <v>0</v>
      </c>
      <c r="G146" s="49">
        <v>0</v>
      </c>
      <c r="H146" s="49">
        <v>0</v>
      </c>
      <c r="I146" s="49">
        <v>0</v>
      </c>
      <c r="J146" s="49">
        <v>0</v>
      </c>
      <c r="K146" s="49">
        <v>0</v>
      </c>
      <c r="L146" s="49">
        <v>0</v>
      </c>
      <c r="M146" s="49">
        <v>0</v>
      </c>
      <c r="N146" s="49">
        <v>0</v>
      </c>
      <c r="O146" s="49">
        <v>0</v>
      </c>
      <c r="P146" s="49">
        <v>0</v>
      </c>
      <c r="Q146" s="49">
        <v>0</v>
      </c>
      <c r="R146" s="49">
        <v>0</v>
      </c>
      <c r="S146" s="49">
        <v>0</v>
      </c>
      <c r="T146" s="49">
        <v>0</v>
      </c>
    </row>
    <row r="147" spans="1:20" x14ac:dyDescent="0.25">
      <c r="A147" s="2" t="s">
        <v>166</v>
      </c>
      <c r="B147" s="2">
        <v>682</v>
      </c>
      <c r="C147" s="49">
        <v>0</v>
      </c>
      <c r="D147" s="49">
        <v>0</v>
      </c>
      <c r="E147" s="49">
        <v>0</v>
      </c>
      <c r="F147" s="49">
        <v>0</v>
      </c>
      <c r="G147" s="49">
        <v>0</v>
      </c>
      <c r="H147" s="49">
        <v>0</v>
      </c>
      <c r="I147" s="49">
        <v>0</v>
      </c>
      <c r="J147" s="49">
        <v>0</v>
      </c>
      <c r="K147" s="49">
        <v>0</v>
      </c>
      <c r="L147" s="49">
        <v>0</v>
      </c>
      <c r="M147" s="49">
        <v>0</v>
      </c>
      <c r="N147" s="49">
        <v>0</v>
      </c>
      <c r="O147" s="49">
        <v>0</v>
      </c>
      <c r="P147" s="49">
        <v>0</v>
      </c>
      <c r="Q147" s="49">
        <v>0</v>
      </c>
      <c r="R147" s="49">
        <v>0</v>
      </c>
      <c r="S147" s="49">
        <v>0</v>
      </c>
      <c r="T147" s="49">
        <v>0</v>
      </c>
    </row>
    <row r="148" spans="1:20" x14ac:dyDescent="0.25">
      <c r="A148" s="2" t="s">
        <v>167</v>
      </c>
      <c r="B148" s="2">
        <v>692</v>
      </c>
      <c r="C148" s="49">
        <v>0</v>
      </c>
      <c r="D148" s="49">
        <v>0</v>
      </c>
      <c r="E148" s="49">
        <v>0</v>
      </c>
      <c r="F148" s="49">
        <v>0</v>
      </c>
      <c r="G148" s="49">
        <v>0</v>
      </c>
      <c r="H148" s="49">
        <v>0</v>
      </c>
      <c r="I148" s="49">
        <v>0</v>
      </c>
      <c r="J148" s="49">
        <v>0</v>
      </c>
      <c r="K148" s="49">
        <v>0</v>
      </c>
      <c r="L148" s="49">
        <v>0</v>
      </c>
      <c r="M148" s="49">
        <v>0</v>
      </c>
      <c r="N148" s="49">
        <v>0</v>
      </c>
      <c r="O148" s="49">
        <v>0</v>
      </c>
      <c r="P148" s="49">
        <v>0</v>
      </c>
      <c r="Q148" s="49">
        <v>0</v>
      </c>
      <c r="R148" s="49">
        <v>0</v>
      </c>
      <c r="S148" s="49">
        <v>0</v>
      </c>
      <c r="T148" s="49">
        <v>0</v>
      </c>
    </row>
    <row r="149" spans="1:20" x14ac:dyDescent="0.25">
      <c r="A149" s="2" t="s">
        <v>168</v>
      </c>
      <c r="B149" s="2">
        <v>694</v>
      </c>
      <c r="C149" s="49">
        <v>0</v>
      </c>
      <c r="D149" s="49">
        <v>0</v>
      </c>
      <c r="E149" s="49">
        <v>0</v>
      </c>
      <c r="F149" s="49">
        <v>0</v>
      </c>
      <c r="G149" s="49">
        <v>0</v>
      </c>
      <c r="H149" s="49">
        <v>0</v>
      </c>
      <c r="I149" s="49">
        <v>0</v>
      </c>
      <c r="J149" s="49">
        <v>0</v>
      </c>
      <c r="K149" s="49">
        <v>0</v>
      </c>
      <c r="L149" s="49">
        <v>0</v>
      </c>
      <c r="M149" s="49">
        <v>0</v>
      </c>
      <c r="N149" s="49">
        <v>0</v>
      </c>
      <c r="O149" s="49">
        <v>0</v>
      </c>
      <c r="P149" s="49">
        <v>0</v>
      </c>
      <c r="Q149" s="49">
        <v>0</v>
      </c>
      <c r="R149" s="49">
        <v>1</v>
      </c>
      <c r="S149" s="49">
        <v>1</v>
      </c>
      <c r="T149" s="49">
        <v>1</v>
      </c>
    </row>
    <row r="150" spans="1:20" x14ac:dyDescent="0.25">
      <c r="A150" s="2" t="s">
        <v>169</v>
      </c>
      <c r="B150" s="2">
        <v>714</v>
      </c>
      <c r="C150" s="49">
        <v>0</v>
      </c>
      <c r="D150" s="49">
        <v>0</v>
      </c>
      <c r="E150" s="49">
        <v>0</v>
      </c>
      <c r="F150" s="49">
        <v>0</v>
      </c>
      <c r="G150" s="49">
        <v>0</v>
      </c>
      <c r="H150" s="49">
        <v>0</v>
      </c>
      <c r="I150" s="49">
        <v>0</v>
      </c>
      <c r="J150" s="49">
        <v>0</v>
      </c>
      <c r="K150" s="49">
        <v>0</v>
      </c>
      <c r="L150" s="49">
        <v>0</v>
      </c>
      <c r="M150" s="49">
        <v>0</v>
      </c>
      <c r="N150" s="49">
        <v>0</v>
      </c>
      <c r="O150" s="49">
        <v>0</v>
      </c>
      <c r="P150" s="49">
        <v>0</v>
      </c>
      <c r="Q150" s="49">
        <v>0</v>
      </c>
      <c r="R150" s="49">
        <v>0</v>
      </c>
      <c r="S150" s="49">
        <v>0</v>
      </c>
      <c r="T150" s="49">
        <v>0</v>
      </c>
    </row>
    <row r="151" spans="1:20" x14ac:dyDescent="0.25">
      <c r="A151" s="2" t="s">
        <v>170</v>
      </c>
      <c r="B151" s="2">
        <v>716</v>
      </c>
      <c r="C151" s="49">
        <v>0</v>
      </c>
      <c r="D151" s="49">
        <v>0</v>
      </c>
      <c r="E151" s="49">
        <v>0</v>
      </c>
      <c r="F151" s="49">
        <v>0</v>
      </c>
      <c r="G151" s="49">
        <v>0</v>
      </c>
      <c r="H151" s="49">
        <v>0</v>
      </c>
      <c r="I151" s="49">
        <v>0</v>
      </c>
      <c r="J151" s="49">
        <v>0</v>
      </c>
      <c r="K151" s="49">
        <v>0</v>
      </c>
      <c r="L151" s="49">
        <v>0</v>
      </c>
      <c r="M151" s="49">
        <v>0</v>
      </c>
      <c r="N151" s="49">
        <v>0</v>
      </c>
      <c r="O151" s="49">
        <v>0</v>
      </c>
      <c r="P151" s="49">
        <v>0</v>
      </c>
      <c r="Q151" s="49">
        <v>0</v>
      </c>
      <c r="R151" s="49">
        <v>0</v>
      </c>
      <c r="S151" s="49">
        <v>0</v>
      </c>
      <c r="T151" s="49">
        <v>0</v>
      </c>
    </row>
    <row r="152" spans="1:20" x14ac:dyDescent="0.25">
      <c r="A152" s="2" t="s">
        <v>171</v>
      </c>
      <c r="B152" s="2">
        <v>722</v>
      </c>
      <c r="C152" s="49">
        <v>0</v>
      </c>
      <c r="D152" s="49">
        <v>0</v>
      </c>
      <c r="E152" s="49">
        <v>0</v>
      </c>
      <c r="F152" s="49">
        <v>0</v>
      </c>
      <c r="G152" s="49">
        <v>0</v>
      </c>
      <c r="H152" s="49">
        <v>0</v>
      </c>
      <c r="I152" s="49">
        <v>0</v>
      </c>
      <c r="J152" s="49">
        <v>0</v>
      </c>
      <c r="K152" s="49">
        <v>0</v>
      </c>
      <c r="L152" s="49">
        <v>0</v>
      </c>
      <c r="M152" s="49">
        <v>0</v>
      </c>
      <c r="N152" s="49">
        <v>0</v>
      </c>
      <c r="O152" s="49">
        <v>0</v>
      </c>
      <c r="P152" s="49">
        <v>0</v>
      </c>
      <c r="Q152" s="49">
        <v>0</v>
      </c>
      <c r="R152" s="49">
        <v>0</v>
      </c>
      <c r="S152" s="49">
        <v>0</v>
      </c>
      <c r="T152" s="49">
        <v>0</v>
      </c>
    </row>
    <row r="153" spans="1:20" x14ac:dyDescent="0.25">
      <c r="A153" s="2" t="s">
        <v>172</v>
      </c>
      <c r="B153" s="2">
        <v>724</v>
      </c>
      <c r="C153" s="49">
        <v>0</v>
      </c>
      <c r="D153" s="49">
        <v>0</v>
      </c>
      <c r="E153" s="49">
        <v>0</v>
      </c>
      <c r="F153" s="49">
        <v>0</v>
      </c>
      <c r="G153" s="49">
        <v>0</v>
      </c>
      <c r="H153" s="49">
        <v>0</v>
      </c>
      <c r="I153" s="49">
        <v>0</v>
      </c>
      <c r="J153" s="49">
        <v>0</v>
      </c>
      <c r="K153" s="49">
        <v>0</v>
      </c>
      <c r="L153" s="49">
        <v>0</v>
      </c>
      <c r="M153" s="49">
        <v>0</v>
      </c>
      <c r="N153" s="49">
        <v>0</v>
      </c>
      <c r="O153" s="49">
        <v>0</v>
      </c>
      <c r="P153" s="49">
        <v>0</v>
      </c>
      <c r="Q153" s="49">
        <v>0</v>
      </c>
      <c r="R153" s="49">
        <v>0</v>
      </c>
      <c r="S153" s="52">
        <v>0</v>
      </c>
      <c r="T153" s="49">
        <v>0</v>
      </c>
    </row>
    <row r="154" spans="1:20" x14ac:dyDescent="0.25">
      <c r="A154" s="2" t="s">
        <v>173</v>
      </c>
      <c r="B154" s="2">
        <v>728</v>
      </c>
      <c r="C154" s="49">
        <v>0</v>
      </c>
      <c r="D154" s="49">
        <v>0</v>
      </c>
      <c r="E154" s="49">
        <v>0</v>
      </c>
      <c r="F154" s="49">
        <v>0</v>
      </c>
      <c r="G154" s="49">
        <v>0</v>
      </c>
      <c r="H154" s="49">
        <v>0</v>
      </c>
      <c r="I154" s="49">
        <v>0</v>
      </c>
      <c r="J154" s="49">
        <v>0</v>
      </c>
      <c r="K154" s="49">
        <v>0</v>
      </c>
      <c r="L154" s="49">
        <v>0</v>
      </c>
      <c r="M154" s="49">
        <v>0</v>
      </c>
      <c r="N154" s="49">
        <v>0</v>
      </c>
      <c r="O154" s="49">
        <v>0</v>
      </c>
      <c r="P154" s="49">
        <v>0</v>
      </c>
      <c r="Q154" s="49">
        <v>0</v>
      </c>
      <c r="R154" s="49">
        <v>0</v>
      </c>
      <c r="S154" s="49">
        <v>0</v>
      </c>
      <c r="T154" s="52">
        <v>0</v>
      </c>
    </row>
    <row r="155" spans="1:20" x14ac:dyDescent="0.25">
      <c r="A155" s="2" t="s">
        <v>174</v>
      </c>
      <c r="B155" s="2">
        <v>738</v>
      </c>
      <c r="C155" s="49">
        <v>0</v>
      </c>
      <c r="D155" s="49">
        <v>0</v>
      </c>
      <c r="E155" s="49">
        <v>0</v>
      </c>
      <c r="F155" s="49">
        <v>0</v>
      </c>
      <c r="G155" s="49">
        <v>0</v>
      </c>
      <c r="H155" s="49">
        <v>0</v>
      </c>
      <c r="I155" s="49">
        <v>0</v>
      </c>
      <c r="J155" s="49">
        <v>0</v>
      </c>
      <c r="K155" s="49">
        <v>0</v>
      </c>
      <c r="L155" s="49">
        <v>0</v>
      </c>
      <c r="M155" s="49">
        <v>0</v>
      </c>
      <c r="N155" s="49">
        <v>0</v>
      </c>
      <c r="O155" s="49">
        <v>0</v>
      </c>
      <c r="P155" s="49">
        <v>0</v>
      </c>
      <c r="Q155" s="49">
        <v>0</v>
      </c>
      <c r="R155" s="49">
        <v>0</v>
      </c>
      <c r="S155" s="49">
        <v>0</v>
      </c>
      <c r="T155" s="52">
        <v>0</v>
      </c>
    </row>
    <row r="156" spans="1:20" x14ac:dyDescent="0.25">
      <c r="A156" s="2" t="s">
        <v>175</v>
      </c>
      <c r="B156" s="2">
        <v>742</v>
      </c>
      <c r="C156" s="49">
        <v>0</v>
      </c>
      <c r="D156" s="49">
        <v>0</v>
      </c>
      <c r="E156" s="49">
        <v>0</v>
      </c>
      <c r="F156" s="49">
        <v>0</v>
      </c>
      <c r="G156" s="49">
        <v>0</v>
      </c>
      <c r="H156" s="49">
        <v>0</v>
      </c>
      <c r="I156" s="49">
        <v>0</v>
      </c>
      <c r="J156" s="49">
        <v>0</v>
      </c>
      <c r="K156" s="49">
        <v>0</v>
      </c>
      <c r="L156" s="49">
        <v>0</v>
      </c>
      <c r="M156" s="49">
        <v>0</v>
      </c>
      <c r="N156" s="49">
        <v>0</v>
      </c>
      <c r="O156" s="49">
        <v>0</v>
      </c>
      <c r="P156" s="49">
        <v>0</v>
      </c>
      <c r="Q156" s="49">
        <v>0</v>
      </c>
      <c r="R156" s="49">
        <v>0</v>
      </c>
      <c r="S156" s="49">
        <v>0</v>
      </c>
      <c r="T156" s="49">
        <v>0</v>
      </c>
    </row>
    <row r="157" spans="1:20" x14ac:dyDescent="0.25">
      <c r="A157" s="2" t="s">
        <v>176</v>
      </c>
      <c r="B157" s="2">
        <v>748</v>
      </c>
      <c r="C157" s="49">
        <v>0</v>
      </c>
      <c r="D157" s="49">
        <v>0</v>
      </c>
      <c r="E157" s="49">
        <v>0</v>
      </c>
      <c r="F157" s="49">
        <v>0</v>
      </c>
      <c r="G157" s="49">
        <v>0</v>
      </c>
      <c r="H157" s="49">
        <v>0</v>
      </c>
      <c r="I157" s="49">
        <v>0</v>
      </c>
      <c r="J157" s="49">
        <v>0</v>
      </c>
      <c r="K157" s="49">
        <v>0</v>
      </c>
      <c r="L157" s="49">
        <v>0</v>
      </c>
      <c r="M157" s="49">
        <v>0</v>
      </c>
      <c r="N157" s="49">
        <v>0</v>
      </c>
      <c r="O157" s="49">
        <v>0</v>
      </c>
      <c r="P157" s="49">
        <v>0</v>
      </c>
      <c r="Q157" s="49">
        <v>0</v>
      </c>
      <c r="R157" s="49">
        <v>0</v>
      </c>
      <c r="S157" s="49">
        <v>0</v>
      </c>
      <c r="T157" s="49">
        <v>0</v>
      </c>
    </row>
    <row r="158" spans="1:20" x14ac:dyDescent="0.25">
      <c r="A158" s="2" t="s">
        <v>177</v>
      </c>
      <c r="B158" s="2">
        <v>846</v>
      </c>
      <c r="C158" s="49">
        <v>0</v>
      </c>
      <c r="D158" s="49">
        <v>0</v>
      </c>
      <c r="E158" s="49">
        <v>0</v>
      </c>
      <c r="F158" s="49">
        <v>0</v>
      </c>
      <c r="G158" s="49">
        <v>0</v>
      </c>
      <c r="H158" s="49">
        <v>0</v>
      </c>
      <c r="I158" s="49">
        <v>0</v>
      </c>
      <c r="J158" s="49">
        <v>0</v>
      </c>
      <c r="K158" s="49">
        <v>0</v>
      </c>
      <c r="L158" s="49">
        <v>0</v>
      </c>
      <c r="M158" s="49">
        <v>0</v>
      </c>
      <c r="N158" s="49">
        <v>0</v>
      </c>
      <c r="O158" s="49">
        <v>0</v>
      </c>
      <c r="P158" s="49">
        <v>0</v>
      </c>
      <c r="Q158" s="49">
        <v>0</v>
      </c>
      <c r="R158" s="49">
        <v>0</v>
      </c>
      <c r="S158" s="49">
        <v>0</v>
      </c>
      <c r="T158" s="49">
        <v>0</v>
      </c>
    </row>
    <row r="159" spans="1:20" x14ac:dyDescent="0.25">
      <c r="A159" s="2" t="s">
        <v>178</v>
      </c>
      <c r="B159" s="2">
        <v>853</v>
      </c>
      <c r="C159" s="49">
        <v>0</v>
      </c>
      <c r="D159" s="49">
        <v>0</v>
      </c>
      <c r="E159" s="49">
        <v>0</v>
      </c>
      <c r="F159" s="49">
        <v>0</v>
      </c>
      <c r="G159" s="49">
        <v>0</v>
      </c>
      <c r="H159" s="49">
        <v>0</v>
      </c>
      <c r="I159" s="49">
        <v>0</v>
      </c>
      <c r="J159" s="49">
        <v>0</v>
      </c>
      <c r="K159" s="49">
        <v>0</v>
      </c>
      <c r="L159" s="49">
        <v>0</v>
      </c>
      <c r="M159" s="49">
        <v>0</v>
      </c>
      <c r="N159" s="49">
        <v>0</v>
      </c>
      <c r="O159" s="49">
        <v>0</v>
      </c>
      <c r="P159" s="49">
        <v>0</v>
      </c>
      <c r="Q159" s="49">
        <v>0</v>
      </c>
      <c r="R159" s="49">
        <v>0</v>
      </c>
      <c r="S159" s="49">
        <v>0</v>
      </c>
      <c r="T159" s="49">
        <v>0</v>
      </c>
    </row>
    <row r="160" spans="1:20" x14ac:dyDescent="0.25">
      <c r="A160" s="2" t="s">
        <v>179</v>
      </c>
      <c r="B160" s="2">
        <v>862</v>
      </c>
      <c r="C160" s="49">
        <v>0</v>
      </c>
      <c r="D160" s="49">
        <v>0</v>
      </c>
      <c r="E160" s="49">
        <v>0</v>
      </c>
      <c r="F160" s="49">
        <v>0</v>
      </c>
      <c r="G160" s="49">
        <v>0</v>
      </c>
      <c r="H160" s="49">
        <v>0</v>
      </c>
      <c r="I160" s="49">
        <v>0</v>
      </c>
      <c r="J160" s="49">
        <v>0</v>
      </c>
      <c r="K160" s="49">
        <v>0</v>
      </c>
      <c r="L160" s="49">
        <v>0</v>
      </c>
      <c r="M160" s="49">
        <v>0</v>
      </c>
      <c r="N160" s="49">
        <v>0</v>
      </c>
      <c r="O160" s="49">
        <v>0</v>
      </c>
      <c r="P160" s="49">
        <v>0</v>
      </c>
      <c r="Q160" s="49">
        <v>0</v>
      </c>
      <c r="R160" s="49">
        <v>0</v>
      </c>
      <c r="S160" s="49">
        <v>0</v>
      </c>
      <c r="T160" s="49">
        <v>0</v>
      </c>
    </row>
    <row r="161" spans="1:20" x14ac:dyDescent="0.25">
      <c r="A161" s="48" t="s">
        <v>180</v>
      </c>
      <c r="B161" s="2">
        <v>869</v>
      </c>
      <c r="C161" s="49">
        <v>0</v>
      </c>
      <c r="D161" s="49">
        <v>0</v>
      </c>
      <c r="E161" s="49">
        <v>0</v>
      </c>
      <c r="F161" s="49">
        <v>0</v>
      </c>
      <c r="G161" s="49">
        <v>0</v>
      </c>
      <c r="H161" s="49">
        <v>0</v>
      </c>
      <c r="I161" s="49">
        <v>0</v>
      </c>
      <c r="J161" s="49">
        <v>0</v>
      </c>
      <c r="K161" s="49">
        <v>0</v>
      </c>
      <c r="L161" s="49">
        <v>0</v>
      </c>
      <c r="M161" s="49">
        <v>0</v>
      </c>
      <c r="N161" s="49">
        <v>0</v>
      </c>
      <c r="O161" s="49">
        <v>0</v>
      </c>
      <c r="P161" s="49">
        <v>0</v>
      </c>
      <c r="Q161" s="49">
        <v>0</v>
      </c>
      <c r="R161" s="49">
        <v>0</v>
      </c>
      <c r="S161" s="49">
        <v>0</v>
      </c>
      <c r="T161" s="49">
        <v>0</v>
      </c>
    </row>
    <row r="165" spans="1:20" x14ac:dyDescent="0.25">
      <c r="A165" s="7" t="s">
        <v>231</v>
      </c>
    </row>
  </sheetData>
  <pageMargins left="0.7" right="0.7" top="0.75" bottom="0.75" header="0.3" footer="0.3"/>
  <pageSetup scale="39" fitToHeight="2"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pageSetUpPr fitToPage="1"/>
  </sheetPr>
  <dimension ref="A1:T165"/>
  <sheetViews>
    <sheetView topLeftCell="A138" zoomScale="75" zoomScaleNormal="75" workbookViewId="0">
      <selection activeCell="H177" sqref="H177"/>
    </sheetView>
  </sheetViews>
  <sheetFormatPr defaultColWidth="9.140625" defaultRowHeight="15" x14ac:dyDescent="0.25"/>
  <cols>
    <col min="1" max="16384" width="9.140625" style="52"/>
  </cols>
  <sheetData>
    <row r="1" spans="1:20" x14ac:dyDescent="0.25">
      <c r="A1" s="52" t="s">
        <v>0</v>
      </c>
      <c r="B1" s="52" t="s">
        <v>1</v>
      </c>
      <c r="C1" s="52" t="s">
        <v>2</v>
      </c>
      <c r="D1" s="52" t="s">
        <v>3</v>
      </c>
      <c r="E1" s="52" t="s">
        <v>4</v>
      </c>
      <c r="F1" s="52" t="s">
        <v>5</v>
      </c>
      <c r="G1" s="52" t="s">
        <v>6</v>
      </c>
      <c r="H1" s="52" t="s">
        <v>7</v>
      </c>
      <c r="I1" s="52" t="s">
        <v>8</v>
      </c>
      <c r="J1" s="52" t="s">
        <v>9</v>
      </c>
      <c r="K1" s="52" t="s">
        <v>10</v>
      </c>
      <c r="L1" s="52" t="s">
        <v>11</v>
      </c>
      <c r="M1" s="52" t="s">
        <v>12</v>
      </c>
      <c r="N1" s="52" t="s">
        <v>13</v>
      </c>
      <c r="O1" s="52" t="s">
        <v>14</v>
      </c>
      <c r="P1" s="52" t="s">
        <v>15</v>
      </c>
      <c r="Q1" s="52" t="s">
        <v>16</v>
      </c>
      <c r="R1" s="52" t="s">
        <v>17</v>
      </c>
      <c r="S1" s="52" t="s">
        <v>18</v>
      </c>
      <c r="T1" s="52" t="s">
        <v>19</v>
      </c>
    </row>
    <row r="2" spans="1:20" x14ac:dyDescent="0.25">
      <c r="A2" s="52" t="s">
        <v>20</v>
      </c>
      <c r="B2" s="52">
        <v>111</v>
      </c>
      <c r="C2" s="52">
        <v>0</v>
      </c>
      <c r="D2" s="52">
        <v>0</v>
      </c>
      <c r="E2" s="52">
        <v>0</v>
      </c>
      <c r="F2" s="52">
        <v>0</v>
      </c>
      <c r="G2" s="52">
        <v>0</v>
      </c>
      <c r="H2" s="52">
        <v>0</v>
      </c>
      <c r="I2" s="52">
        <v>0</v>
      </c>
      <c r="J2" s="52">
        <v>0</v>
      </c>
      <c r="K2" s="52">
        <v>0</v>
      </c>
      <c r="L2" s="52">
        <v>0</v>
      </c>
      <c r="M2" s="52">
        <v>0</v>
      </c>
      <c r="N2" s="52">
        <v>0</v>
      </c>
      <c r="O2" s="52">
        <v>0</v>
      </c>
      <c r="P2" s="52">
        <v>0</v>
      </c>
      <c r="Q2" s="49">
        <v>0</v>
      </c>
      <c r="R2" s="49">
        <v>0</v>
      </c>
      <c r="S2" s="52">
        <v>0</v>
      </c>
      <c r="T2" s="49">
        <v>0</v>
      </c>
    </row>
    <row r="3" spans="1:20" x14ac:dyDescent="0.25">
      <c r="A3" s="52" t="s">
        <v>22</v>
      </c>
      <c r="B3" s="52">
        <v>112</v>
      </c>
      <c r="C3" s="52">
        <v>0</v>
      </c>
      <c r="D3" s="52">
        <v>0</v>
      </c>
      <c r="E3" s="52">
        <v>0</v>
      </c>
      <c r="F3" s="52">
        <v>0</v>
      </c>
      <c r="G3" s="52">
        <v>0</v>
      </c>
      <c r="H3" s="52">
        <v>0</v>
      </c>
      <c r="I3" s="52">
        <v>0</v>
      </c>
      <c r="J3" s="52">
        <v>0</v>
      </c>
      <c r="K3" s="52">
        <v>0</v>
      </c>
      <c r="L3" s="52">
        <v>0</v>
      </c>
      <c r="M3" s="52">
        <v>0</v>
      </c>
      <c r="N3" s="52">
        <v>0</v>
      </c>
      <c r="O3" s="52">
        <v>0</v>
      </c>
      <c r="P3" s="52">
        <v>0</v>
      </c>
      <c r="Q3" s="49">
        <v>0</v>
      </c>
      <c r="R3" s="49">
        <v>0</v>
      </c>
      <c r="S3" s="49">
        <v>0</v>
      </c>
      <c r="T3" s="52">
        <v>0</v>
      </c>
    </row>
    <row r="4" spans="1:20" x14ac:dyDescent="0.25">
      <c r="A4" s="52" t="s">
        <v>23</v>
      </c>
      <c r="B4" s="52">
        <v>122</v>
      </c>
      <c r="C4" s="52">
        <v>0</v>
      </c>
      <c r="D4" s="52">
        <v>0</v>
      </c>
      <c r="E4" s="52">
        <v>0</v>
      </c>
      <c r="F4" s="52">
        <v>0</v>
      </c>
      <c r="G4" s="52">
        <v>0</v>
      </c>
      <c r="H4" s="52">
        <v>0</v>
      </c>
      <c r="I4" s="52">
        <v>0</v>
      </c>
      <c r="J4" s="52">
        <v>0</v>
      </c>
      <c r="K4" s="52">
        <v>0</v>
      </c>
      <c r="L4" s="52">
        <v>0</v>
      </c>
      <c r="M4" s="52">
        <v>0</v>
      </c>
      <c r="N4" s="52">
        <v>1</v>
      </c>
      <c r="O4" s="52">
        <v>1</v>
      </c>
      <c r="P4" s="52">
        <v>1</v>
      </c>
      <c r="Q4" s="49">
        <v>1</v>
      </c>
      <c r="R4" s="49">
        <v>1</v>
      </c>
      <c r="S4" s="49">
        <v>1</v>
      </c>
      <c r="T4" s="49">
        <v>1</v>
      </c>
    </row>
    <row r="5" spans="1:20" x14ac:dyDescent="0.25">
      <c r="A5" s="52" t="s">
        <v>24</v>
      </c>
      <c r="B5" s="52">
        <v>124</v>
      </c>
      <c r="C5" s="52">
        <v>1</v>
      </c>
      <c r="D5" s="52">
        <v>1</v>
      </c>
      <c r="E5" s="52">
        <v>1</v>
      </c>
      <c r="F5" s="52">
        <v>1</v>
      </c>
      <c r="G5" s="52">
        <v>1</v>
      </c>
      <c r="H5" s="52">
        <v>1</v>
      </c>
      <c r="I5" s="52">
        <v>1</v>
      </c>
      <c r="J5" s="52">
        <v>1</v>
      </c>
      <c r="K5" s="52">
        <v>1</v>
      </c>
      <c r="L5" s="52">
        <v>1</v>
      </c>
      <c r="M5" s="52">
        <v>1</v>
      </c>
      <c r="N5" s="52">
        <v>1</v>
      </c>
      <c r="O5" s="52">
        <v>1</v>
      </c>
      <c r="P5" s="52">
        <v>1</v>
      </c>
      <c r="Q5" s="49">
        <v>1</v>
      </c>
      <c r="R5" s="49">
        <v>1</v>
      </c>
      <c r="S5" s="49">
        <v>1</v>
      </c>
      <c r="T5" s="49">
        <v>1</v>
      </c>
    </row>
    <row r="6" spans="1:20" x14ac:dyDescent="0.25">
      <c r="A6" s="52" t="s">
        <v>25</v>
      </c>
      <c r="B6" s="52">
        <v>132</v>
      </c>
      <c r="C6" s="52">
        <v>0</v>
      </c>
      <c r="D6" s="52">
        <v>0</v>
      </c>
      <c r="E6" s="52">
        <v>0</v>
      </c>
      <c r="F6" s="52">
        <v>0</v>
      </c>
      <c r="G6" s="52">
        <v>0</v>
      </c>
      <c r="H6" s="52">
        <v>0</v>
      </c>
      <c r="I6" s="52">
        <v>0</v>
      </c>
      <c r="J6" s="52">
        <v>0</v>
      </c>
      <c r="K6" s="52">
        <v>0</v>
      </c>
      <c r="L6" s="52">
        <v>0</v>
      </c>
      <c r="M6" s="52">
        <v>0</v>
      </c>
      <c r="N6" s="52">
        <v>1</v>
      </c>
      <c r="O6" s="52">
        <v>1</v>
      </c>
      <c r="P6" s="52">
        <v>1</v>
      </c>
      <c r="Q6" s="49">
        <v>1</v>
      </c>
      <c r="R6" s="49">
        <v>1</v>
      </c>
      <c r="S6" s="49">
        <v>1</v>
      </c>
      <c r="T6" s="49">
        <v>1</v>
      </c>
    </row>
    <row r="7" spans="1:20" x14ac:dyDescent="0.25">
      <c r="A7" s="52" t="s">
        <v>26</v>
      </c>
      <c r="B7" s="52">
        <v>134</v>
      </c>
      <c r="C7" s="52">
        <v>0</v>
      </c>
      <c r="D7" s="52">
        <v>0</v>
      </c>
      <c r="E7" s="52">
        <v>0</v>
      </c>
      <c r="F7" s="52">
        <v>0</v>
      </c>
      <c r="G7" s="52">
        <v>0</v>
      </c>
      <c r="H7" s="52">
        <v>0</v>
      </c>
      <c r="I7" s="52">
        <v>0</v>
      </c>
      <c r="J7" s="52">
        <v>0</v>
      </c>
      <c r="K7" s="52">
        <v>0</v>
      </c>
      <c r="L7" s="52">
        <v>0</v>
      </c>
      <c r="M7" s="52">
        <v>1</v>
      </c>
      <c r="N7" s="52">
        <v>1</v>
      </c>
      <c r="O7" s="52">
        <v>1</v>
      </c>
      <c r="P7" s="52">
        <v>1</v>
      </c>
      <c r="Q7" s="49">
        <v>1</v>
      </c>
      <c r="R7" s="49">
        <v>1</v>
      </c>
      <c r="S7" s="49">
        <v>1</v>
      </c>
      <c r="T7" s="49">
        <v>1</v>
      </c>
    </row>
    <row r="8" spans="1:20" x14ac:dyDescent="0.25">
      <c r="A8" s="52" t="s">
        <v>27</v>
      </c>
      <c r="B8" s="52">
        <v>136</v>
      </c>
      <c r="C8" s="52">
        <v>0</v>
      </c>
      <c r="D8" s="52">
        <v>0</v>
      </c>
      <c r="E8" s="52">
        <v>0</v>
      </c>
      <c r="F8" s="52">
        <v>0</v>
      </c>
      <c r="G8" s="52">
        <v>0</v>
      </c>
      <c r="H8" s="52">
        <v>0</v>
      </c>
      <c r="I8" s="52">
        <v>0</v>
      </c>
      <c r="J8" s="52">
        <v>0</v>
      </c>
      <c r="K8" s="52">
        <v>0</v>
      </c>
      <c r="L8" s="52">
        <v>0</v>
      </c>
      <c r="M8" s="52">
        <v>0</v>
      </c>
      <c r="N8" s="52">
        <v>0</v>
      </c>
      <c r="O8" s="52">
        <v>0</v>
      </c>
      <c r="P8" s="52">
        <v>0</v>
      </c>
      <c r="Q8" s="49">
        <v>0</v>
      </c>
      <c r="R8" s="49">
        <v>1</v>
      </c>
      <c r="S8" s="49">
        <v>1</v>
      </c>
      <c r="T8" s="49">
        <v>1</v>
      </c>
    </row>
    <row r="9" spans="1:20" x14ac:dyDescent="0.25">
      <c r="A9" s="52" t="s">
        <v>28</v>
      </c>
      <c r="B9" s="52">
        <v>138</v>
      </c>
      <c r="C9" s="52">
        <v>0</v>
      </c>
      <c r="D9" s="52">
        <v>0</v>
      </c>
      <c r="E9" s="52">
        <v>0</v>
      </c>
      <c r="F9" s="52">
        <v>0</v>
      </c>
      <c r="G9" s="52">
        <v>0</v>
      </c>
      <c r="H9" s="52">
        <v>0</v>
      </c>
      <c r="I9" s="52">
        <v>0</v>
      </c>
      <c r="J9" s="52">
        <v>0</v>
      </c>
      <c r="K9" s="52">
        <v>0</v>
      </c>
      <c r="L9" s="52">
        <v>0</v>
      </c>
      <c r="M9" s="52">
        <v>0</v>
      </c>
      <c r="N9" s="52">
        <v>0</v>
      </c>
      <c r="O9" s="52">
        <v>1</v>
      </c>
      <c r="P9" s="52">
        <v>1</v>
      </c>
      <c r="Q9" s="49">
        <v>1</v>
      </c>
      <c r="R9" s="49">
        <v>1</v>
      </c>
      <c r="S9" s="49">
        <v>1</v>
      </c>
      <c r="T9" s="49">
        <v>1</v>
      </c>
    </row>
    <row r="10" spans="1:20" x14ac:dyDescent="0.25">
      <c r="A10" s="52" t="s">
        <v>29</v>
      </c>
      <c r="B10" s="52">
        <v>142</v>
      </c>
      <c r="C10" s="52">
        <v>0</v>
      </c>
      <c r="D10" s="52">
        <v>0</v>
      </c>
      <c r="E10" s="52">
        <v>0</v>
      </c>
      <c r="F10" s="52">
        <v>0</v>
      </c>
      <c r="G10" s="52">
        <v>0</v>
      </c>
      <c r="H10" s="52">
        <v>0</v>
      </c>
      <c r="I10" s="52">
        <v>0</v>
      </c>
      <c r="J10" s="52">
        <v>0</v>
      </c>
      <c r="K10" s="52">
        <v>0</v>
      </c>
      <c r="L10" s="52">
        <v>0</v>
      </c>
      <c r="M10" s="52">
        <v>0</v>
      </c>
      <c r="N10" s="52">
        <v>0</v>
      </c>
      <c r="O10" s="52">
        <v>0</v>
      </c>
      <c r="P10" s="52">
        <v>0</v>
      </c>
      <c r="Q10" s="49">
        <v>0</v>
      </c>
      <c r="R10" s="49">
        <v>0</v>
      </c>
      <c r="S10" s="49">
        <v>0</v>
      </c>
      <c r="T10" s="49">
        <v>0</v>
      </c>
    </row>
    <row r="11" spans="1:20" x14ac:dyDescent="0.25">
      <c r="A11" s="52" t="s">
        <v>30</v>
      </c>
      <c r="B11" s="52">
        <v>144</v>
      </c>
      <c r="C11" s="52">
        <v>0</v>
      </c>
      <c r="D11" s="52">
        <v>0</v>
      </c>
      <c r="E11" s="52">
        <v>0</v>
      </c>
      <c r="F11" s="52">
        <v>0</v>
      </c>
      <c r="G11" s="52">
        <v>0</v>
      </c>
      <c r="H11" s="52">
        <v>0</v>
      </c>
      <c r="I11" s="52">
        <v>0</v>
      </c>
      <c r="J11" s="52">
        <v>0</v>
      </c>
      <c r="K11" s="49">
        <v>1</v>
      </c>
      <c r="L11" s="49">
        <v>1</v>
      </c>
      <c r="M11" s="49">
        <v>1</v>
      </c>
      <c r="N11" s="49">
        <v>1</v>
      </c>
      <c r="O11" s="49">
        <v>1</v>
      </c>
      <c r="P11" s="49">
        <v>1</v>
      </c>
      <c r="Q11" s="49">
        <v>1</v>
      </c>
      <c r="R11" s="49">
        <v>1</v>
      </c>
      <c r="S11" s="49">
        <v>1</v>
      </c>
      <c r="T11" s="49">
        <v>1</v>
      </c>
    </row>
    <row r="12" spans="1:20" x14ac:dyDescent="0.25">
      <c r="A12" s="52" t="s">
        <v>31</v>
      </c>
      <c r="B12" s="52">
        <v>146</v>
      </c>
      <c r="C12" s="52">
        <v>0</v>
      </c>
      <c r="D12" s="52">
        <v>0</v>
      </c>
      <c r="E12" s="52">
        <v>0</v>
      </c>
      <c r="F12" s="52">
        <v>0</v>
      </c>
      <c r="G12" s="52">
        <v>0</v>
      </c>
      <c r="H12" s="52">
        <v>0</v>
      </c>
      <c r="I12" s="52">
        <v>0</v>
      </c>
      <c r="J12" s="52">
        <v>0</v>
      </c>
      <c r="K12" s="52">
        <v>0</v>
      </c>
      <c r="L12" s="52">
        <v>0</v>
      </c>
      <c r="M12" s="52">
        <v>0</v>
      </c>
      <c r="N12" s="52">
        <v>0</v>
      </c>
      <c r="O12" s="52">
        <v>0</v>
      </c>
      <c r="P12" s="52">
        <v>0</v>
      </c>
      <c r="Q12" s="49">
        <v>0</v>
      </c>
      <c r="R12" s="49">
        <v>0</v>
      </c>
      <c r="S12" s="49">
        <v>0</v>
      </c>
      <c r="T12" s="52">
        <v>0</v>
      </c>
    </row>
    <row r="13" spans="1:20" x14ac:dyDescent="0.25">
      <c r="A13" s="52" t="s">
        <v>32</v>
      </c>
      <c r="B13" s="52">
        <v>156</v>
      </c>
      <c r="C13" s="52">
        <v>0</v>
      </c>
      <c r="D13" s="52">
        <v>0</v>
      </c>
      <c r="E13" s="52">
        <v>0</v>
      </c>
      <c r="F13" s="52">
        <v>0</v>
      </c>
      <c r="G13" s="52">
        <v>0</v>
      </c>
      <c r="H13" s="52">
        <v>0</v>
      </c>
      <c r="I13" s="52">
        <v>0</v>
      </c>
      <c r="J13" s="52">
        <v>0</v>
      </c>
      <c r="K13" s="52">
        <v>0</v>
      </c>
      <c r="L13" s="52">
        <v>0</v>
      </c>
      <c r="M13" s="52">
        <v>0</v>
      </c>
      <c r="N13" s="52">
        <v>0</v>
      </c>
      <c r="O13" s="52">
        <v>0</v>
      </c>
      <c r="P13" s="52">
        <v>0</v>
      </c>
      <c r="Q13" s="49">
        <v>0</v>
      </c>
      <c r="R13" s="49">
        <v>0</v>
      </c>
      <c r="S13" s="49">
        <v>0</v>
      </c>
      <c r="T13" s="49">
        <v>0</v>
      </c>
    </row>
    <row r="14" spans="1:20" x14ac:dyDescent="0.25">
      <c r="A14" s="52" t="s">
        <v>33</v>
      </c>
      <c r="B14" s="52">
        <v>158</v>
      </c>
      <c r="C14" s="52">
        <v>0</v>
      </c>
      <c r="D14" s="52">
        <v>0</v>
      </c>
      <c r="E14" s="52">
        <v>0</v>
      </c>
      <c r="F14" s="52">
        <v>0</v>
      </c>
      <c r="G14" s="52">
        <v>0</v>
      </c>
      <c r="H14" s="52">
        <v>0</v>
      </c>
      <c r="I14" s="52">
        <v>0</v>
      </c>
      <c r="J14" s="52">
        <v>0</v>
      </c>
      <c r="K14" s="52">
        <v>0</v>
      </c>
      <c r="L14" s="52">
        <v>0</v>
      </c>
      <c r="M14" s="52">
        <v>0</v>
      </c>
      <c r="N14" s="52">
        <v>0</v>
      </c>
      <c r="O14" s="52">
        <v>0</v>
      </c>
      <c r="P14" s="52">
        <v>0</v>
      </c>
      <c r="Q14" s="49">
        <v>0</v>
      </c>
      <c r="R14" s="49">
        <v>0</v>
      </c>
      <c r="S14" s="49">
        <v>0</v>
      </c>
      <c r="T14" s="52">
        <v>0</v>
      </c>
    </row>
    <row r="15" spans="1:20" x14ac:dyDescent="0.25">
      <c r="A15" s="52" t="s">
        <v>34</v>
      </c>
      <c r="B15" s="52">
        <v>172</v>
      </c>
      <c r="C15" s="52">
        <v>0</v>
      </c>
      <c r="D15" s="52">
        <v>0</v>
      </c>
      <c r="E15" s="52">
        <v>0</v>
      </c>
      <c r="F15" s="52">
        <v>0</v>
      </c>
      <c r="G15" s="52">
        <v>0</v>
      </c>
      <c r="H15" s="52">
        <v>0</v>
      </c>
      <c r="I15" s="52">
        <v>0</v>
      </c>
      <c r="J15" s="52">
        <v>0</v>
      </c>
      <c r="K15" s="52">
        <v>0</v>
      </c>
      <c r="L15" s="52">
        <v>0</v>
      </c>
      <c r="M15" s="52">
        <v>0</v>
      </c>
      <c r="N15" s="52">
        <v>0</v>
      </c>
      <c r="O15" s="52">
        <v>0</v>
      </c>
      <c r="P15" s="52">
        <v>1</v>
      </c>
      <c r="Q15" s="49">
        <v>1</v>
      </c>
      <c r="R15" s="49">
        <v>1</v>
      </c>
      <c r="S15" s="49">
        <v>1</v>
      </c>
      <c r="T15" s="49">
        <v>1</v>
      </c>
    </row>
    <row r="16" spans="1:20" x14ac:dyDescent="0.25">
      <c r="A16" s="52" t="s">
        <v>35</v>
      </c>
      <c r="B16" s="52">
        <v>176</v>
      </c>
      <c r="C16" s="52">
        <v>0</v>
      </c>
      <c r="D16" s="52">
        <v>0</v>
      </c>
      <c r="E16" s="52">
        <v>0</v>
      </c>
      <c r="F16" s="52">
        <v>0</v>
      </c>
      <c r="G16" s="52">
        <v>0</v>
      </c>
      <c r="H16" s="52">
        <v>0</v>
      </c>
      <c r="I16" s="52">
        <v>0</v>
      </c>
      <c r="J16" s="52">
        <v>0</v>
      </c>
      <c r="K16" s="52">
        <v>0</v>
      </c>
      <c r="L16" s="52">
        <v>0</v>
      </c>
      <c r="M16" s="52">
        <v>0</v>
      </c>
      <c r="N16" s="52">
        <v>0</v>
      </c>
      <c r="O16" s="52">
        <v>0</v>
      </c>
      <c r="P16" s="52">
        <v>0</v>
      </c>
      <c r="Q16" s="49">
        <v>0</v>
      </c>
      <c r="R16" s="49">
        <v>0</v>
      </c>
      <c r="S16" s="49">
        <v>0</v>
      </c>
      <c r="T16" s="52">
        <v>0</v>
      </c>
    </row>
    <row r="17" spans="1:20" x14ac:dyDescent="0.25">
      <c r="A17" s="52" t="s">
        <v>36</v>
      </c>
      <c r="B17" s="52">
        <v>178</v>
      </c>
      <c r="C17" s="52">
        <v>0</v>
      </c>
      <c r="D17" s="52">
        <v>0</v>
      </c>
      <c r="E17" s="52">
        <v>0</v>
      </c>
      <c r="F17" s="52">
        <v>0</v>
      </c>
      <c r="G17" s="52">
        <v>0</v>
      </c>
      <c r="H17" s="52">
        <v>0</v>
      </c>
      <c r="I17" s="52">
        <v>0</v>
      </c>
      <c r="J17" s="52">
        <v>0</v>
      </c>
      <c r="K17" s="52">
        <v>0</v>
      </c>
      <c r="L17" s="52">
        <v>0</v>
      </c>
      <c r="M17" s="52">
        <v>0</v>
      </c>
      <c r="N17" s="52">
        <v>0</v>
      </c>
      <c r="O17" s="52">
        <v>0</v>
      </c>
      <c r="P17" s="52">
        <v>0</v>
      </c>
      <c r="Q17" s="49">
        <v>0</v>
      </c>
      <c r="R17" s="49">
        <v>1</v>
      </c>
      <c r="S17" s="49">
        <v>1</v>
      </c>
      <c r="T17" s="49">
        <v>1</v>
      </c>
    </row>
    <row r="18" spans="1:20" x14ac:dyDescent="0.25">
      <c r="A18" s="52" t="s">
        <v>37</v>
      </c>
      <c r="B18" s="52">
        <v>181</v>
      </c>
      <c r="C18" s="52">
        <v>0</v>
      </c>
      <c r="D18" s="52">
        <v>0</v>
      </c>
      <c r="E18" s="52">
        <v>0</v>
      </c>
      <c r="F18" s="52">
        <v>0</v>
      </c>
      <c r="G18" s="52">
        <v>0</v>
      </c>
      <c r="H18" s="52">
        <v>0</v>
      </c>
      <c r="I18" s="52">
        <v>0</v>
      </c>
      <c r="J18" s="52">
        <v>0</v>
      </c>
      <c r="K18" s="52">
        <v>0</v>
      </c>
      <c r="L18" s="52">
        <v>0</v>
      </c>
      <c r="M18" s="52">
        <v>0</v>
      </c>
      <c r="N18" s="52">
        <v>0</v>
      </c>
      <c r="O18" s="52">
        <v>0</v>
      </c>
      <c r="P18" s="52">
        <v>0</v>
      </c>
      <c r="Q18" s="49">
        <v>0</v>
      </c>
      <c r="R18" s="49">
        <v>1</v>
      </c>
      <c r="S18" s="49">
        <v>1</v>
      </c>
      <c r="T18" s="49">
        <v>1</v>
      </c>
    </row>
    <row r="19" spans="1:20" x14ac:dyDescent="0.25">
      <c r="A19" s="52" t="s">
        <v>38</v>
      </c>
      <c r="B19" s="52">
        <v>182</v>
      </c>
      <c r="C19" s="52">
        <v>0</v>
      </c>
      <c r="D19" s="52">
        <v>0</v>
      </c>
      <c r="E19" s="52">
        <v>0</v>
      </c>
      <c r="F19" s="52">
        <v>0</v>
      </c>
      <c r="G19" s="52">
        <v>0</v>
      </c>
      <c r="H19" s="52">
        <v>0</v>
      </c>
      <c r="I19" s="52">
        <v>0</v>
      </c>
      <c r="J19" s="52">
        <v>0</v>
      </c>
      <c r="K19" s="52">
        <v>0</v>
      </c>
      <c r="L19" s="52">
        <v>0</v>
      </c>
      <c r="M19" s="52">
        <v>0</v>
      </c>
      <c r="N19" s="52">
        <v>0</v>
      </c>
      <c r="O19" s="52">
        <v>1</v>
      </c>
      <c r="P19" s="52">
        <v>1</v>
      </c>
      <c r="Q19" s="49">
        <v>1</v>
      </c>
      <c r="R19" s="49">
        <v>1</v>
      </c>
      <c r="S19" s="49">
        <v>1</v>
      </c>
      <c r="T19" s="49">
        <v>1</v>
      </c>
    </row>
    <row r="20" spans="1:20" x14ac:dyDescent="0.25">
      <c r="A20" s="52" t="s">
        <v>39</v>
      </c>
      <c r="B20" s="52">
        <v>184</v>
      </c>
      <c r="C20" s="52">
        <v>0</v>
      </c>
      <c r="D20" s="52">
        <v>0</v>
      </c>
      <c r="E20" s="52">
        <v>0</v>
      </c>
      <c r="F20" s="52">
        <v>0</v>
      </c>
      <c r="G20" s="52">
        <v>0</v>
      </c>
      <c r="H20" s="52">
        <v>0</v>
      </c>
      <c r="I20" s="52">
        <v>0</v>
      </c>
      <c r="J20" s="52">
        <v>0</v>
      </c>
      <c r="K20" s="52">
        <v>0</v>
      </c>
      <c r="L20" s="52">
        <v>0</v>
      </c>
      <c r="M20" s="52">
        <v>0</v>
      </c>
      <c r="N20" s="52">
        <v>0</v>
      </c>
      <c r="O20" s="52">
        <v>0</v>
      </c>
      <c r="P20" s="52">
        <v>0</v>
      </c>
      <c r="Q20" s="49">
        <v>0</v>
      </c>
      <c r="R20" s="49">
        <v>1</v>
      </c>
      <c r="S20" s="49">
        <v>1</v>
      </c>
      <c r="T20" s="49">
        <v>1</v>
      </c>
    </row>
    <row r="21" spans="1:20" x14ac:dyDescent="0.25">
      <c r="A21" s="52" t="s">
        <v>40</v>
      </c>
      <c r="B21" s="52">
        <v>186</v>
      </c>
      <c r="C21" s="52">
        <v>0</v>
      </c>
      <c r="D21" s="52">
        <v>0</v>
      </c>
      <c r="E21" s="52">
        <v>0</v>
      </c>
      <c r="F21" s="52">
        <v>0</v>
      </c>
      <c r="G21" s="52">
        <v>0</v>
      </c>
      <c r="H21" s="52">
        <v>0</v>
      </c>
      <c r="I21" s="52">
        <v>0</v>
      </c>
      <c r="J21" s="52">
        <v>0</v>
      </c>
      <c r="K21" s="52">
        <v>0</v>
      </c>
      <c r="L21" s="52">
        <v>0</v>
      </c>
      <c r="M21" s="52">
        <v>0</v>
      </c>
      <c r="N21" s="52">
        <v>0</v>
      </c>
      <c r="O21" s="52">
        <v>0</v>
      </c>
      <c r="P21" s="52">
        <v>0</v>
      </c>
      <c r="Q21" s="49">
        <v>0</v>
      </c>
      <c r="R21" s="49">
        <v>0</v>
      </c>
      <c r="S21" s="49">
        <v>0</v>
      </c>
      <c r="T21" s="49">
        <v>0</v>
      </c>
    </row>
    <row r="22" spans="1:20" x14ac:dyDescent="0.25">
      <c r="A22" s="52" t="s">
        <v>41</v>
      </c>
      <c r="B22" s="52">
        <v>193</v>
      </c>
      <c r="C22" s="52">
        <v>0</v>
      </c>
      <c r="D22" s="52">
        <v>0</v>
      </c>
      <c r="E22" s="52">
        <v>0</v>
      </c>
      <c r="F22" s="52">
        <v>0</v>
      </c>
      <c r="G22" s="52">
        <v>0</v>
      </c>
      <c r="H22" s="52">
        <v>0</v>
      </c>
      <c r="I22" s="52">
        <v>0</v>
      </c>
      <c r="J22" s="52">
        <v>0</v>
      </c>
      <c r="K22" s="52">
        <v>0</v>
      </c>
      <c r="L22" s="52">
        <v>0</v>
      </c>
      <c r="M22" s="52">
        <v>0</v>
      </c>
      <c r="N22" s="52">
        <v>0</v>
      </c>
      <c r="O22" s="52">
        <v>0</v>
      </c>
      <c r="P22" s="52">
        <v>0</v>
      </c>
      <c r="Q22" s="49">
        <v>0</v>
      </c>
      <c r="R22" s="49">
        <v>0</v>
      </c>
      <c r="S22" s="49">
        <v>0</v>
      </c>
      <c r="T22" s="49">
        <v>1</v>
      </c>
    </row>
    <row r="23" spans="1:20" x14ac:dyDescent="0.25">
      <c r="A23" s="52" t="s">
        <v>42</v>
      </c>
      <c r="B23" s="52">
        <v>196</v>
      </c>
      <c r="C23" s="52">
        <v>0</v>
      </c>
      <c r="D23" s="52">
        <v>0</v>
      </c>
      <c r="E23" s="52">
        <v>0</v>
      </c>
      <c r="F23" s="52">
        <v>0</v>
      </c>
      <c r="G23" s="52">
        <v>0</v>
      </c>
      <c r="H23" s="52">
        <v>0</v>
      </c>
      <c r="I23" s="52">
        <v>0</v>
      </c>
      <c r="J23" s="52">
        <v>0</v>
      </c>
      <c r="K23" s="52">
        <v>0</v>
      </c>
      <c r="L23" s="52">
        <v>0</v>
      </c>
      <c r="M23" s="52">
        <v>0</v>
      </c>
      <c r="N23" s="52">
        <v>0</v>
      </c>
      <c r="O23" s="52">
        <v>0</v>
      </c>
      <c r="P23" s="52">
        <v>0</v>
      </c>
      <c r="Q23" s="49">
        <v>0</v>
      </c>
      <c r="R23" s="49">
        <v>0</v>
      </c>
      <c r="S23" s="49">
        <v>0</v>
      </c>
      <c r="T23" s="49">
        <v>0</v>
      </c>
    </row>
    <row r="24" spans="1:20" x14ac:dyDescent="0.25">
      <c r="A24" s="52" t="s">
        <v>43</v>
      </c>
      <c r="B24" s="52">
        <v>199</v>
      </c>
      <c r="C24" s="52">
        <v>0</v>
      </c>
      <c r="D24" s="52">
        <v>0</v>
      </c>
      <c r="E24" s="52">
        <v>0</v>
      </c>
      <c r="F24" s="52">
        <v>0</v>
      </c>
      <c r="G24" s="52">
        <v>0</v>
      </c>
      <c r="H24" s="52">
        <v>0</v>
      </c>
      <c r="I24" s="52">
        <v>0</v>
      </c>
      <c r="J24" s="52">
        <v>0</v>
      </c>
      <c r="K24" s="52">
        <v>0</v>
      </c>
      <c r="L24" s="52">
        <v>0</v>
      </c>
      <c r="M24" s="52">
        <v>0</v>
      </c>
      <c r="N24" s="52">
        <v>0</v>
      </c>
      <c r="O24" s="52">
        <v>0</v>
      </c>
      <c r="P24" s="52">
        <v>0</v>
      </c>
      <c r="Q24" s="49">
        <v>0</v>
      </c>
      <c r="R24" s="49">
        <v>0</v>
      </c>
      <c r="S24" s="52">
        <v>0</v>
      </c>
      <c r="T24" s="49">
        <v>0</v>
      </c>
    </row>
    <row r="25" spans="1:20" x14ac:dyDescent="0.25">
      <c r="A25" s="52" t="s">
        <v>44</v>
      </c>
      <c r="B25" s="52">
        <v>213</v>
      </c>
      <c r="C25" s="52">
        <v>0</v>
      </c>
      <c r="D25" s="52">
        <v>0</v>
      </c>
      <c r="E25" s="52">
        <v>0</v>
      </c>
      <c r="F25" s="52">
        <v>0</v>
      </c>
      <c r="G25" s="52">
        <v>0</v>
      </c>
      <c r="H25" s="52">
        <v>0</v>
      </c>
      <c r="I25" s="52">
        <v>0</v>
      </c>
      <c r="J25" s="52">
        <v>0</v>
      </c>
      <c r="K25" s="52">
        <v>0</v>
      </c>
      <c r="L25" s="52">
        <v>0</v>
      </c>
      <c r="M25" s="52">
        <v>0</v>
      </c>
      <c r="N25" s="52">
        <v>0</v>
      </c>
      <c r="O25" s="52">
        <v>0</v>
      </c>
      <c r="P25" s="52">
        <v>0</v>
      </c>
      <c r="Q25" s="49">
        <v>0</v>
      </c>
      <c r="R25" s="49">
        <v>0</v>
      </c>
      <c r="S25" s="49">
        <v>0</v>
      </c>
      <c r="T25" s="52">
        <v>0</v>
      </c>
    </row>
    <row r="26" spans="1:20" x14ac:dyDescent="0.25">
      <c r="A26" s="52" t="s">
        <v>45</v>
      </c>
      <c r="B26" s="52">
        <v>223</v>
      </c>
      <c r="C26" s="52">
        <v>0</v>
      </c>
      <c r="D26" s="52">
        <v>0</v>
      </c>
      <c r="E26" s="52">
        <v>0</v>
      </c>
      <c r="F26" s="52">
        <v>0</v>
      </c>
      <c r="G26" s="52">
        <v>0</v>
      </c>
      <c r="H26" s="52">
        <v>0</v>
      </c>
      <c r="I26" s="52">
        <v>0</v>
      </c>
      <c r="J26" s="52">
        <v>0</v>
      </c>
      <c r="K26" s="52">
        <v>0</v>
      </c>
      <c r="L26" s="52">
        <v>0</v>
      </c>
      <c r="M26" s="52">
        <v>0</v>
      </c>
      <c r="N26" s="52">
        <v>0</v>
      </c>
      <c r="O26" s="52">
        <v>0</v>
      </c>
      <c r="P26" s="52">
        <v>0</v>
      </c>
      <c r="Q26" s="49">
        <v>0</v>
      </c>
      <c r="R26" s="49">
        <v>0</v>
      </c>
      <c r="S26" s="49">
        <v>0</v>
      </c>
      <c r="T26" s="52">
        <v>0</v>
      </c>
    </row>
    <row r="27" spans="1:20" x14ac:dyDescent="0.25">
      <c r="A27" s="52" t="s">
        <v>46</v>
      </c>
      <c r="B27" s="52">
        <v>228</v>
      </c>
      <c r="C27" s="52">
        <v>1</v>
      </c>
      <c r="D27" s="52">
        <v>1</v>
      </c>
      <c r="E27" s="52">
        <v>1</v>
      </c>
      <c r="F27" s="52">
        <v>1</v>
      </c>
      <c r="G27" s="52">
        <v>1</v>
      </c>
      <c r="H27" s="52">
        <v>1</v>
      </c>
      <c r="I27" s="52">
        <v>1</v>
      </c>
      <c r="J27" s="52">
        <v>1</v>
      </c>
      <c r="K27" s="52">
        <v>1</v>
      </c>
      <c r="L27" s="52">
        <v>1</v>
      </c>
      <c r="M27" s="52">
        <v>1</v>
      </c>
      <c r="N27" s="52">
        <v>1</v>
      </c>
      <c r="O27" s="52">
        <v>1</v>
      </c>
      <c r="P27" s="52">
        <v>1</v>
      </c>
      <c r="Q27" s="49">
        <v>1</v>
      </c>
      <c r="R27" s="49">
        <v>1</v>
      </c>
      <c r="S27" s="49">
        <v>1</v>
      </c>
      <c r="T27" s="49">
        <v>0</v>
      </c>
    </row>
    <row r="28" spans="1:20" x14ac:dyDescent="0.25">
      <c r="A28" s="52" t="s">
        <v>47</v>
      </c>
      <c r="B28" s="52">
        <v>233</v>
      </c>
      <c r="C28" s="52">
        <v>1</v>
      </c>
      <c r="D28" s="52">
        <v>1</v>
      </c>
      <c r="E28" s="52">
        <v>1</v>
      </c>
      <c r="F28" s="52">
        <v>1</v>
      </c>
      <c r="G28" s="52">
        <v>1</v>
      </c>
      <c r="H28" s="52">
        <v>1</v>
      </c>
      <c r="I28" s="52">
        <v>1</v>
      </c>
      <c r="J28" s="52">
        <v>1</v>
      </c>
      <c r="K28" s="52">
        <v>1</v>
      </c>
      <c r="L28" s="52">
        <v>1</v>
      </c>
      <c r="M28" s="52">
        <v>1</v>
      </c>
      <c r="N28" s="52">
        <v>1</v>
      </c>
      <c r="O28" s="52">
        <v>1</v>
      </c>
      <c r="P28" s="52">
        <v>1</v>
      </c>
      <c r="Q28" s="49">
        <v>1</v>
      </c>
      <c r="R28" s="49">
        <v>1</v>
      </c>
      <c r="S28" s="49">
        <v>1</v>
      </c>
      <c r="T28" s="49">
        <v>1</v>
      </c>
    </row>
    <row r="29" spans="1:20" x14ac:dyDescent="0.25">
      <c r="A29" s="52" t="s">
        <v>48</v>
      </c>
      <c r="B29" s="52">
        <v>238</v>
      </c>
      <c r="C29" s="52">
        <v>0</v>
      </c>
      <c r="D29" s="52">
        <v>0</v>
      </c>
      <c r="E29" s="52">
        <v>0</v>
      </c>
      <c r="F29" s="52">
        <v>0</v>
      </c>
      <c r="G29" s="52">
        <v>0</v>
      </c>
      <c r="H29" s="52">
        <v>0</v>
      </c>
      <c r="I29" s="52">
        <v>0</v>
      </c>
      <c r="J29" s="52">
        <v>0</v>
      </c>
      <c r="K29" s="52">
        <v>0</v>
      </c>
      <c r="L29" s="52">
        <v>0</v>
      </c>
      <c r="M29" s="52">
        <v>0</v>
      </c>
      <c r="N29" s="52">
        <v>0</v>
      </c>
      <c r="O29" s="52">
        <v>0</v>
      </c>
      <c r="P29" s="52">
        <v>0</v>
      </c>
      <c r="Q29" s="49">
        <v>0</v>
      </c>
      <c r="R29" s="49">
        <v>0</v>
      </c>
      <c r="S29" s="49">
        <v>0</v>
      </c>
      <c r="T29" s="52">
        <v>0</v>
      </c>
    </row>
    <row r="30" spans="1:20" x14ac:dyDescent="0.25">
      <c r="A30" s="52" t="s">
        <v>49</v>
      </c>
      <c r="B30" s="52">
        <v>243</v>
      </c>
      <c r="C30" s="52">
        <v>0</v>
      </c>
      <c r="D30" s="52">
        <v>0</v>
      </c>
      <c r="E30" s="52">
        <v>0</v>
      </c>
      <c r="F30" s="52">
        <v>0</v>
      </c>
      <c r="G30" s="52">
        <v>0</v>
      </c>
      <c r="H30" s="52">
        <v>0</v>
      </c>
      <c r="I30" s="52">
        <v>0</v>
      </c>
      <c r="J30" s="52">
        <v>0</v>
      </c>
      <c r="K30" s="52">
        <v>0</v>
      </c>
      <c r="L30" s="52">
        <v>0</v>
      </c>
      <c r="M30" s="52">
        <v>0</v>
      </c>
      <c r="N30" s="52">
        <v>0</v>
      </c>
      <c r="O30" s="52">
        <v>0</v>
      </c>
      <c r="P30" s="52">
        <v>0</v>
      </c>
      <c r="Q30" s="49">
        <v>0</v>
      </c>
      <c r="R30" s="49">
        <v>0</v>
      </c>
      <c r="S30" s="52">
        <v>0</v>
      </c>
      <c r="T30" s="49">
        <v>0</v>
      </c>
    </row>
    <row r="31" spans="1:20" x14ac:dyDescent="0.25">
      <c r="A31" s="52" t="s">
        <v>50</v>
      </c>
      <c r="B31" s="52">
        <v>248</v>
      </c>
      <c r="C31" s="52">
        <v>1</v>
      </c>
      <c r="D31" s="52">
        <v>1</v>
      </c>
      <c r="E31" s="52">
        <v>1</v>
      </c>
      <c r="F31" s="52">
        <v>1</v>
      </c>
      <c r="G31" s="52">
        <v>1</v>
      </c>
      <c r="H31" s="52">
        <v>1</v>
      </c>
      <c r="I31" s="52">
        <v>1</v>
      </c>
      <c r="J31" s="52">
        <v>1</v>
      </c>
      <c r="K31" s="52">
        <v>1</v>
      </c>
      <c r="L31" s="52">
        <v>1</v>
      </c>
      <c r="M31" s="52">
        <v>1</v>
      </c>
      <c r="N31" s="52">
        <v>1</v>
      </c>
      <c r="O31" s="52">
        <v>1</v>
      </c>
      <c r="P31" s="52">
        <v>1</v>
      </c>
      <c r="Q31" s="49">
        <v>1</v>
      </c>
      <c r="R31" s="49">
        <v>1</v>
      </c>
      <c r="S31" s="49">
        <v>1</v>
      </c>
      <c r="T31" s="49">
        <v>1</v>
      </c>
    </row>
    <row r="32" spans="1:20" x14ac:dyDescent="0.25">
      <c r="A32" s="52" t="s">
        <v>51</v>
      </c>
      <c r="B32" s="52">
        <v>253</v>
      </c>
      <c r="C32" s="52">
        <v>0</v>
      </c>
      <c r="D32" s="52">
        <v>0</v>
      </c>
      <c r="E32" s="52">
        <v>0</v>
      </c>
      <c r="F32" s="52">
        <v>0</v>
      </c>
      <c r="G32" s="52">
        <v>0</v>
      </c>
      <c r="H32" s="52">
        <v>0</v>
      </c>
      <c r="I32" s="52">
        <v>0</v>
      </c>
      <c r="J32" s="52">
        <v>0</v>
      </c>
      <c r="K32" s="52">
        <v>0</v>
      </c>
      <c r="L32" s="52">
        <v>0</v>
      </c>
      <c r="M32" s="52">
        <v>0</v>
      </c>
      <c r="N32" s="52">
        <v>0</v>
      </c>
      <c r="O32" s="52">
        <v>0</v>
      </c>
      <c r="P32" s="52">
        <v>0</v>
      </c>
      <c r="Q32" s="49">
        <v>0</v>
      </c>
      <c r="R32" s="49">
        <v>0</v>
      </c>
      <c r="S32" s="52">
        <v>0</v>
      </c>
      <c r="T32" s="49">
        <v>0</v>
      </c>
    </row>
    <row r="33" spans="1:20" x14ac:dyDescent="0.25">
      <c r="A33" s="52" t="s">
        <v>52</v>
      </c>
      <c r="B33" s="52">
        <v>263</v>
      </c>
      <c r="C33" s="52">
        <v>0</v>
      </c>
      <c r="D33" s="52">
        <v>0</v>
      </c>
      <c r="E33" s="52">
        <v>0</v>
      </c>
      <c r="F33" s="52">
        <v>0</v>
      </c>
      <c r="G33" s="52">
        <v>0</v>
      </c>
      <c r="H33" s="52">
        <v>0</v>
      </c>
      <c r="I33" s="52">
        <v>0</v>
      </c>
      <c r="J33" s="52">
        <v>0</v>
      </c>
      <c r="K33" s="52">
        <v>0</v>
      </c>
      <c r="L33" s="52">
        <v>0</v>
      </c>
      <c r="M33" s="52">
        <v>0</v>
      </c>
      <c r="N33" s="52">
        <v>0</v>
      </c>
      <c r="O33" s="52">
        <v>0</v>
      </c>
      <c r="P33" s="52">
        <v>0</v>
      </c>
      <c r="Q33" s="49">
        <v>0</v>
      </c>
      <c r="R33" s="49">
        <v>0</v>
      </c>
      <c r="S33" s="52">
        <v>0</v>
      </c>
      <c r="T33" s="49">
        <v>0</v>
      </c>
    </row>
    <row r="34" spans="1:20" x14ac:dyDescent="0.25">
      <c r="A34" s="52" t="s">
        <v>53</v>
      </c>
      <c r="B34" s="52">
        <v>268</v>
      </c>
      <c r="C34" s="52">
        <v>0</v>
      </c>
      <c r="D34" s="52">
        <v>0</v>
      </c>
      <c r="E34" s="52">
        <v>0</v>
      </c>
      <c r="F34" s="52">
        <v>0</v>
      </c>
      <c r="G34" s="52">
        <v>0</v>
      </c>
      <c r="H34" s="52">
        <v>0</v>
      </c>
      <c r="I34" s="52">
        <v>0</v>
      </c>
      <c r="J34" s="52">
        <v>0</v>
      </c>
      <c r="K34" s="52">
        <v>0</v>
      </c>
      <c r="L34" s="52">
        <v>0</v>
      </c>
      <c r="M34" s="52">
        <v>0</v>
      </c>
      <c r="N34" s="52">
        <v>0</v>
      </c>
      <c r="O34" s="52">
        <v>1</v>
      </c>
      <c r="P34" s="52">
        <v>1</v>
      </c>
      <c r="Q34" s="49">
        <v>1</v>
      </c>
      <c r="R34" s="49">
        <v>1</v>
      </c>
      <c r="S34" s="49">
        <v>1</v>
      </c>
      <c r="T34" s="49">
        <v>1</v>
      </c>
    </row>
    <row r="35" spans="1:20" x14ac:dyDescent="0.25">
      <c r="A35" s="52" t="s">
        <v>54</v>
      </c>
      <c r="B35" s="52">
        <v>273</v>
      </c>
      <c r="C35" s="52">
        <v>0</v>
      </c>
      <c r="D35" s="52">
        <v>0</v>
      </c>
      <c r="E35" s="52">
        <v>0</v>
      </c>
      <c r="F35" s="52">
        <v>0</v>
      </c>
      <c r="G35" s="52">
        <v>0</v>
      </c>
      <c r="H35" s="52">
        <v>0</v>
      </c>
      <c r="I35" s="52">
        <v>0</v>
      </c>
      <c r="J35" s="52">
        <v>0</v>
      </c>
      <c r="K35" s="52">
        <v>0</v>
      </c>
      <c r="L35" s="52">
        <v>0</v>
      </c>
      <c r="M35" s="52">
        <v>0</v>
      </c>
      <c r="N35" s="52">
        <v>0</v>
      </c>
      <c r="O35" s="52">
        <v>0</v>
      </c>
      <c r="P35" s="52">
        <v>0</v>
      </c>
      <c r="Q35" s="49">
        <v>0</v>
      </c>
      <c r="R35" s="49">
        <v>0</v>
      </c>
      <c r="S35" s="49">
        <v>0</v>
      </c>
      <c r="T35" s="52">
        <v>0</v>
      </c>
    </row>
    <row r="36" spans="1:20" x14ac:dyDescent="0.25">
      <c r="A36" s="52" t="s">
        <v>55</v>
      </c>
      <c r="B36" s="52">
        <v>288</v>
      </c>
      <c r="C36" s="52">
        <v>0</v>
      </c>
      <c r="D36" s="52">
        <v>0</v>
      </c>
      <c r="E36" s="52">
        <v>0</v>
      </c>
      <c r="F36" s="52">
        <v>0</v>
      </c>
      <c r="G36" s="52">
        <v>0</v>
      </c>
      <c r="H36" s="52">
        <v>0</v>
      </c>
      <c r="I36" s="52">
        <v>0</v>
      </c>
      <c r="J36" s="52">
        <v>0</v>
      </c>
      <c r="K36" s="52">
        <v>0</v>
      </c>
      <c r="L36" s="52">
        <v>0</v>
      </c>
      <c r="M36" s="52">
        <v>0</v>
      </c>
      <c r="N36" s="52">
        <v>0</v>
      </c>
      <c r="O36" s="52">
        <v>0</v>
      </c>
      <c r="P36" s="52">
        <v>0</v>
      </c>
      <c r="Q36" s="49">
        <v>0</v>
      </c>
      <c r="R36" s="49">
        <v>0</v>
      </c>
      <c r="S36" s="49">
        <v>0</v>
      </c>
      <c r="T36" s="52">
        <v>0</v>
      </c>
    </row>
    <row r="37" spans="1:20" x14ac:dyDescent="0.25">
      <c r="A37" s="52" t="s">
        <v>56</v>
      </c>
      <c r="B37" s="52">
        <v>293</v>
      </c>
      <c r="C37" s="52">
        <v>0</v>
      </c>
      <c r="D37" s="52">
        <v>0</v>
      </c>
      <c r="E37" s="52">
        <v>0</v>
      </c>
      <c r="F37" s="52">
        <v>0</v>
      </c>
      <c r="G37" s="52">
        <v>0</v>
      </c>
      <c r="H37" s="52">
        <v>0</v>
      </c>
      <c r="I37" s="52">
        <v>0</v>
      </c>
      <c r="J37" s="52">
        <v>0</v>
      </c>
      <c r="K37" s="52">
        <v>0</v>
      </c>
      <c r="L37" s="52">
        <v>0</v>
      </c>
      <c r="M37" s="52">
        <v>0</v>
      </c>
      <c r="N37" s="52">
        <v>0</v>
      </c>
      <c r="O37" s="52">
        <v>0</v>
      </c>
      <c r="P37" s="52">
        <v>0</v>
      </c>
      <c r="Q37" s="49">
        <v>0</v>
      </c>
      <c r="R37" s="49">
        <v>0</v>
      </c>
      <c r="S37" s="52">
        <v>0</v>
      </c>
      <c r="T37" s="49">
        <v>0</v>
      </c>
    </row>
    <row r="38" spans="1:20" x14ac:dyDescent="0.25">
      <c r="A38" s="52" t="s">
        <v>57</v>
      </c>
      <c r="B38" s="52">
        <v>313</v>
      </c>
      <c r="C38" s="52">
        <v>0</v>
      </c>
      <c r="D38" s="52">
        <v>0</v>
      </c>
      <c r="E38" s="52">
        <v>0</v>
      </c>
      <c r="F38" s="52">
        <v>0</v>
      </c>
      <c r="G38" s="52">
        <v>0</v>
      </c>
      <c r="H38" s="52">
        <v>0</v>
      </c>
      <c r="I38" s="52">
        <v>0</v>
      </c>
      <c r="J38" s="52">
        <v>0</v>
      </c>
      <c r="K38" s="52">
        <v>0</v>
      </c>
      <c r="L38" s="52">
        <v>0</v>
      </c>
      <c r="M38" s="52">
        <v>0</v>
      </c>
      <c r="N38" s="52">
        <v>0</v>
      </c>
      <c r="O38" s="52">
        <v>0</v>
      </c>
      <c r="P38" s="52">
        <v>0</v>
      </c>
      <c r="Q38" s="49">
        <v>0</v>
      </c>
      <c r="R38" s="49">
        <v>0</v>
      </c>
      <c r="S38" s="49">
        <v>0</v>
      </c>
      <c r="T38" s="49">
        <v>0</v>
      </c>
    </row>
    <row r="39" spans="1:20" x14ac:dyDescent="0.25">
      <c r="A39" s="52" t="s">
        <v>58</v>
      </c>
      <c r="B39" s="52">
        <v>336</v>
      </c>
      <c r="C39" s="52">
        <v>0</v>
      </c>
      <c r="D39" s="52">
        <v>0</v>
      </c>
      <c r="E39" s="52">
        <v>0</v>
      </c>
      <c r="F39" s="52">
        <v>0</v>
      </c>
      <c r="G39" s="52">
        <v>0</v>
      </c>
      <c r="H39" s="52">
        <v>0</v>
      </c>
      <c r="I39" s="52">
        <v>0</v>
      </c>
      <c r="J39" s="52">
        <v>0</v>
      </c>
      <c r="K39" s="52">
        <v>0</v>
      </c>
      <c r="L39" s="52">
        <v>0</v>
      </c>
      <c r="M39" s="52">
        <v>0</v>
      </c>
      <c r="N39" s="52">
        <v>0</v>
      </c>
      <c r="O39" s="52">
        <v>0</v>
      </c>
      <c r="P39" s="52">
        <v>0</v>
      </c>
      <c r="Q39" s="49">
        <v>0</v>
      </c>
      <c r="R39" s="49">
        <v>0</v>
      </c>
      <c r="S39" s="52">
        <v>0</v>
      </c>
      <c r="T39" s="49">
        <v>0</v>
      </c>
    </row>
    <row r="40" spans="1:20" x14ac:dyDescent="0.25">
      <c r="A40" s="52" t="s">
        <v>59</v>
      </c>
      <c r="B40" s="52">
        <v>339</v>
      </c>
      <c r="C40" s="52">
        <v>0</v>
      </c>
      <c r="D40" s="52">
        <v>0</v>
      </c>
      <c r="E40" s="52">
        <v>0</v>
      </c>
      <c r="F40" s="52">
        <v>0</v>
      </c>
      <c r="G40" s="52">
        <v>0</v>
      </c>
      <c r="H40" s="52">
        <v>0</v>
      </c>
      <c r="I40" s="52">
        <v>0</v>
      </c>
      <c r="J40" s="52">
        <v>0</v>
      </c>
      <c r="K40" s="52">
        <v>0</v>
      </c>
      <c r="L40" s="52">
        <v>0</v>
      </c>
      <c r="M40" s="52">
        <v>0</v>
      </c>
      <c r="N40" s="52">
        <v>0</v>
      </c>
      <c r="O40" s="52">
        <v>0</v>
      </c>
      <c r="P40" s="52">
        <v>0</v>
      </c>
      <c r="Q40" s="49">
        <v>0</v>
      </c>
      <c r="R40" s="49">
        <v>0</v>
      </c>
      <c r="S40" s="49">
        <v>0</v>
      </c>
      <c r="T40" s="49">
        <v>0</v>
      </c>
    </row>
    <row r="41" spans="1:20" x14ac:dyDescent="0.25">
      <c r="A41" s="52" t="s">
        <v>60</v>
      </c>
      <c r="B41" s="52">
        <v>343</v>
      </c>
      <c r="C41" s="52">
        <v>0</v>
      </c>
      <c r="D41" s="52">
        <v>0</v>
      </c>
      <c r="E41" s="52">
        <v>1</v>
      </c>
      <c r="F41" s="52">
        <v>1</v>
      </c>
      <c r="G41" s="52">
        <v>1</v>
      </c>
      <c r="H41" s="52">
        <v>1</v>
      </c>
      <c r="I41" s="52">
        <v>1</v>
      </c>
      <c r="J41" s="52">
        <v>1</v>
      </c>
      <c r="K41" s="52">
        <v>1</v>
      </c>
      <c r="L41" s="52">
        <v>1</v>
      </c>
      <c r="M41" s="52">
        <v>1</v>
      </c>
      <c r="N41" s="52">
        <v>1</v>
      </c>
      <c r="O41" s="52">
        <v>1</v>
      </c>
      <c r="P41" s="52">
        <v>1</v>
      </c>
      <c r="Q41" s="49">
        <v>0</v>
      </c>
      <c r="R41" s="49">
        <v>0</v>
      </c>
      <c r="S41" s="49">
        <v>0</v>
      </c>
      <c r="T41" s="52">
        <v>0</v>
      </c>
    </row>
    <row r="42" spans="1:20" x14ac:dyDescent="0.25">
      <c r="A42" s="52" t="s">
        <v>61</v>
      </c>
      <c r="B42" s="52">
        <v>354</v>
      </c>
      <c r="C42" s="52">
        <v>0</v>
      </c>
      <c r="D42" s="52">
        <v>0</v>
      </c>
      <c r="E42" s="52">
        <v>0</v>
      </c>
      <c r="F42" s="52">
        <v>0</v>
      </c>
      <c r="G42" s="52">
        <v>0</v>
      </c>
      <c r="H42" s="52">
        <v>0</v>
      </c>
      <c r="I42" s="52">
        <v>0</v>
      </c>
      <c r="J42" s="52">
        <v>0</v>
      </c>
      <c r="K42" s="52">
        <v>0</v>
      </c>
      <c r="L42" s="52">
        <v>0</v>
      </c>
      <c r="M42" s="52">
        <v>0</v>
      </c>
      <c r="N42" s="52">
        <v>0</v>
      </c>
      <c r="O42" s="52">
        <v>0</v>
      </c>
      <c r="P42" s="52">
        <v>0</v>
      </c>
      <c r="Q42" s="49">
        <v>0</v>
      </c>
      <c r="R42" s="49">
        <v>0</v>
      </c>
      <c r="S42" s="49">
        <v>0</v>
      </c>
      <c r="T42" s="52">
        <v>0</v>
      </c>
    </row>
    <row r="43" spans="1:20" x14ac:dyDescent="0.25">
      <c r="A43" s="52" t="s">
        <v>62</v>
      </c>
      <c r="B43" s="52">
        <v>361</v>
      </c>
      <c r="C43" s="52">
        <v>0</v>
      </c>
      <c r="D43" s="52">
        <v>0</v>
      </c>
      <c r="E43" s="52">
        <v>0</v>
      </c>
      <c r="F43" s="52">
        <v>0</v>
      </c>
      <c r="G43" s="52">
        <v>0</v>
      </c>
      <c r="H43" s="52">
        <v>0</v>
      </c>
      <c r="I43" s="52">
        <v>0</v>
      </c>
      <c r="J43" s="52">
        <v>0</v>
      </c>
      <c r="K43" s="52">
        <v>0</v>
      </c>
      <c r="L43" s="52">
        <v>0</v>
      </c>
      <c r="M43" s="52">
        <v>0</v>
      </c>
      <c r="N43" s="52">
        <v>0</v>
      </c>
      <c r="O43" s="52">
        <v>0</v>
      </c>
      <c r="P43" s="52">
        <v>0</v>
      </c>
      <c r="Q43" s="49">
        <v>0</v>
      </c>
      <c r="R43" s="49">
        <v>0</v>
      </c>
      <c r="S43" s="49">
        <v>0</v>
      </c>
      <c r="T43" s="49">
        <v>0</v>
      </c>
    </row>
    <row r="44" spans="1:20" x14ac:dyDescent="0.25">
      <c r="A44" s="52" t="s">
        <v>63</v>
      </c>
      <c r="B44" s="52">
        <v>369</v>
      </c>
      <c r="C44" s="52">
        <v>1</v>
      </c>
      <c r="D44" s="52">
        <v>1</v>
      </c>
      <c r="E44" s="52">
        <v>1</v>
      </c>
      <c r="F44" s="52">
        <v>1</v>
      </c>
      <c r="G44" s="52">
        <v>1</v>
      </c>
      <c r="H44" s="52">
        <v>1</v>
      </c>
      <c r="I44" s="52">
        <v>1</v>
      </c>
      <c r="J44" s="52">
        <v>1</v>
      </c>
      <c r="K44" s="52">
        <v>1</v>
      </c>
      <c r="L44" s="52">
        <v>1</v>
      </c>
      <c r="M44" s="52">
        <v>1</v>
      </c>
      <c r="N44" s="52">
        <v>1</v>
      </c>
      <c r="O44" s="52">
        <v>1</v>
      </c>
      <c r="P44" s="52">
        <v>1</v>
      </c>
      <c r="Q44" s="49">
        <v>1</v>
      </c>
      <c r="R44" s="49">
        <v>1</v>
      </c>
      <c r="S44" s="49">
        <v>1</v>
      </c>
      <c r="T44" s="49">
        <v>1</v>
      </c>
    </row>
    <row r="45" spans="1:20" x14ac:dyDescent="0.25">
      <c r="A45" s="52" t="s">
        <v>64</v>
      </c>
      <c r="B45" s="52">
        <v>419</v>
      </c>
      <c r="C45" s="52">
        <v>0</v>
      </c>
      <c r="D45" s="52">
        <v>0</v>
      </c>
      <c r="E45" s="52">
        <v>0</v>
      </c>
      <c r="F45" s="52">
        <v>0</v>
      </c>
      <c r="G45" s="52">
        <v>0</v>
      </c>
      <c r="H45" s="52">
        <v>0</v>
      </c>
      <c r="I45" s="52">
        <v>0</v>
      </c>
      <c r="J45" s="52">
        <v>0</v>
      </c>
      <c r="K45" s="52">
        <v>0</v>
      </c>
      <c r="L45" s="52">
        <v>0</v>
      </c>
      <c r="M45" s="52">
        <v>0</v>
      </c>
      <c r="N45" s="52">
        <v>0</v>
      </c>
      <c r="O45" s="52">
        <v>0</v>
      </c>
      <c r="P45" s="52">
        <v>0</v>
      </c>
      <c r="Q45" s="49">
        <v>0</v>
      </c>
      <c r="R45" s="49">
        <v>0</v>
      </c>
      <c r="S45" s="49">
        <v>0</v>
      </c>
      <c r="T45" s="49">
        <v>0</v>
      </c>
    </row>
    <row r="46" spans="1:20" x14ac:dyDescent="0.25">
      <c r="A46" s="52" t="s">
        <v>65</v>
      </c>
      <c r="B46" s="52">
        <v>423</v>
      </c>
      <c r="C46" s="52">
        <v>0</v>
      </c>
      <c r="D46" s="52">
        <v>0</v>
      </c>
      <c r="E46" s="52">
        <v>0</v>
      </c>
      <c r="F46" s="52">
        <v>0</v>
      </c>
      <c r="G46" s="52">
        <v>0</v>
      </c>
      <c r="H46" s="52">
        <v>0</v>
      </c>
      <c r="I46" s="52">
        <v>0</v>
      </c>
      <c r="J46" s="52">
        <v>0</v>
      </c>
      <c r="K46" s="52">
        <v>0</v>
      </c>
      <c r="L46" s="52">
        <v>0</v>
      </c>
      <c r="M46" s="52">
        <v>0</v>
      </c>
      <c r="N46" s="52">
        <v>0</v>
      </c>
      <c r="O46" s="52">
        <v>0</v>
      </c>
      <c r="P46" s="52">
        <v>0</v>
      </c>
      <c r="Q46" s="49">
        <v>0</v>
      </c>
      <c r="R46" s="49">
        <v>1</v>
      </c>
      <c r="S46" s="49">
        <v>1</v>
      </c>
      <c r="T46" s="49">
        <v>1</v>
      </c>
    </row>
    <row r="47" spans="1:20" x14ac:dyDescent="0.25">
      <c r="A47" s="52" t="s">
        <v>66</v>
      </c>
      <c r="B47" s="52">
        <v>436</v>
      </c>
      <c r="C47" s="52">
        <v>0</v>
      </c>
      <c r="D47" s="52">
        <v>0</v>
      </c>
      <c r="E47" s="52">
        <v>0</v>
      </c>
      <c r="F47" s="52">
        <v>0</v>
      </c>
      <c r="G47" s="52">
        <v>0</v>
      </c>
      <c r="H47" s="52">
        <v>0</v>
      </c>
      <c r="I47" s="52">
        <v>0</v>
      </c>
      <c r="J47" s="52">
        <v>0</v>
      </c>
      <c r="K47" s="52">
        <v>0</v>
      </c>
      <c r="L47" s="52">
        <v>0</v>
      </c>
      <c r="M47" s="52">
        <v>0</v>
      </c>
      <c r="N47" s="52">
        <v>0</v>
      </c>
      <c r="O47" s="52">
        <v>0</v>
      </c>
      <c r="P47" s="52">
        <v>0</v>
      </c>
      <c r="Q47" s="49">
        <v>0</v>
      </c>
      <c r="R47" s="49">
        <v>0</v>
      </c>
      <c r="S47" s="49">
        <v>0</v>
      </c>
      <c r="T47" s="52">
        <v>0</v>
      </c>
    </row>
    <row r="48" spans="1:20" x14ac:dyDescent="0.25">
      <c r="A48" s="52" t="s">
        <v>67</v>
      </c>
      <c r="B48" s="52">
        <v>439</v>
      </c>
      <c r="C48" s="52">
        <v>0</v>
      </c>
      <c r="D48" s="52">
        <v>0</v>
      </c>
      <c r="E48" s="52">
        <v>0</v>
      </c>
      <c r="F48" s="52">
        <v>0</v>
      </c>
      <c r="G48" s="52">
        <v>0</v>
      </c>
      <c r="H48" s="52">
        <v>0</v>
      </c>
      <c r="I48" s="52">
        <v>0</v>
      </c>
      <c r="J48" s="52">
        <v>0</v>
      </c>
      <c r="K48" s="52">
        <v>0</v>
      </c>
      <c r="L48" s="52">
        <v>0</v>
      </c>
      <c r="M48" s="52">
        <v>0</v>
      </c>
      <c r="N48" s="52">
        <v>0</v>
      </c>
      <c r="O48" s="52">
        <v>0</v>
      </c>
      <c r="P48" s="52">
        <v>0</v>
      </c>
      <c r="Q48" s="49">
        <v>0</v>
      </c>
      <c r="R48" s="49">
        <v>0</v>
      </c>
      <c r="S48" s="49">
        <v>0</v>
      </c>
      <c r="T48" s="49">
        <v>0</v>
      </c>
    </row>
    <row r="49" spans="1:20" x14ac:dyDescent="0.25">
      <c r="A49" s="52" t="s">
        <v>68</v>
      </c>
      <c r="B49" s="52">
        <v>443</v>
      </c>
      <c r="C49" s="52">
        <v>0</v>
      </c>
      <c r="D49" s="52">
        <v>0</v>
      </c>
      <c r="E49" s="52">
        <v>0</v>
      </c>
      <c r="F49" s="52">
        <v>0</v>
      </c>
      <c r="G49" s="52">
        <v>0</v>
      </c>
      <c r="H49" s="52">
        <v>0</v>
      </c>
      <c r="I49" s="52">
        <v>0</v>
      </c>
      <c r="J49" s="52">
        <v>0</v>
      </c>
      <c r="K49" s="52">
        <v>0</v>
      </c>
      <c r="L49" s="52">
        <v>0</v>
      </c>
      <c r="M49" s="52">
        <v>0</v>
      </c>
      <c r="N49" s="52">
        <v>0</v>
      </c>
      <c r="O49" s="52">
        <v>0</v>
      </c>
      <c r="P49" s="52">
        <v>0</v>
      </c>
      <c r="Q49" s="49">
        <v>0</v>
      </c>
      <c r="R49" s="49">
        <v>0</v>
      </c>
      <c r="S49" s="49">
        <v>0</v>
      </c>
      <c r="T49" s="52">
        <v>0</v>
      </c>
    </row>
    <row r="50" spans="1:20" x14ac:dyDescent="0.25">
      <c r="A50" s="52" t="s">
        <v>69</v>
      </c>
      <c r="B50" s="52">
        <v>446</v>
      </c>
      <c r="C50" s="52">
        <v>0</v>
      </c>
      <c r="D50" s="52">
        <v>0</v>
      </c>
      <c r="E50" s="52">
        <v>0</v>
      </c>
      <c r="F50" s="52">
        <v>0</v>
      </c>
      <c r="G50" s="52">
        <v>0</v>
      </c>
      <c r="H50" s="52">
        <v>0</v>
      </c>
      <c r="I50" s="52">
        <v>0</v>
      </c>
      <c r="J50" s="52">
        <v>0</v>
      </c>
      <c r="K50" s="52">
        <v>0</v>
      </c>
      <c r="L50" s="52">
        <v>0</v>
      </c>
      <c r="M50" s="52">
        <v>0</v>
      </c>
      <c r="N50" s="52">
        <v>0</v>
      </c>
      <c r="O50" s="52">
        <v>0</v>
      </c>
      <c r="P50" s="52">
        <v>0</v>
      </c>
      <c r="Q50" s="49">
        <v>0</v>
      </c>
      <c r="R50" s="49">
        <v>0</v>
      </c>
      <c r="S50" s="49">
        <v>0</v>
      </c>
      <c r="T50" s="52">
        <v>0</v>
      </c>
    </row>
    <row r="51" spans="1:20" x14ac:dyDescent="0.25">
      <c r="A51" s="52" t="s">
        <v>70</v>
      </c>
      <c r="B51" s="52">
        <v>456</v>
      </c>
      <c r="C51" s="52">
        <v>0</v>
      </c>
      <c r="D51" s="52">
        <v>0</v>
      </c>
      <c r="E51" s="52">
        <v>0</v>
      </c>
      <c r="F51" s="52">
        <v>0</v>
      </c>
      <c r="G51" s="52">
        <v>0</v>
      </c>
      <c r="H51" s="52">
        <v>0</v>
      </c>
      <c r="I51" s="52">
        <v>0</v>
      </c>
      <c r="J51" s="52">
        <v>0</v>
      </c>
      <c r="K51" s="52">
        <v>0</v>
      </c>
      <c r="L51" s="52">
        <v>0</v>
      </c>
      <c r="M51" s="52">
        <v>0</v>
      </c>
      <c r="N51" s="52">
        <v>0</v>
      </c>
      <c r="O51" s="52">
        <v>0</v>
      </c>
      <c r="P51" s="52">
        <v>0</v>
      </c>
      <c r="Q51" s="49">
        <v>0</v>
      </c>
      <c r="R51" s="49">
        <v>0</v>
      </c>
      <c r="S51" s="49">
        <v>0</v>
      </c>
      <c r="T51" s="52">
        <v>0</v>
      </c>
    </row>
    <row r="52" spans="1:20" x14ac:dyDescent="0.25">
      <c r="A52" s="52" t="s">
        <v>71</v>
      </c>
      <c r="B52" s="52">
        <v>466</v>
      </c>
      <c r="C52" s="52">
        <v>0</v>
      </c>
      <c r="D52" s="52">
        <v>0</v>
      </c>
      <c r="E52" s="52">
        <v>0</v>
      </c>
      <c r="F52" s="52">
        <v>0</v>
      </c>
      <c r="G52" s="52">
        <v>0</v>
      </c>
      <c r="H52" s="52">
        <v>0</v>
      </c>
      <c r="I52" s="52">
        <v>0</v>
      </c>
      <c r="J52" s="52">
        <v>0</v>
      </c>
      <c r="K52" s="52">
        <v>0</v>
      </c>
      <c r="L52" s="52">
        <v>0</v>
      </c>
      <c r="M52" s="52">
        <v>0</v>
      </c>
      <c r="N52" s="52">
        <v>0</v>
      </c>
      <c r="O52" s="52">
        <v>0</v>
      </c>
      <c r="P52" s="52">
        <v>0</v>
      </c>
      <c r="Q52" s="49">
        <v>0</v>
      </c>
      <c r="R52" s="49">
        <v>0</v>
      </c>
      <c r="S52" s="49">
        <v>0</v>
      </c>
      <c r="T52" s="52">
        <v>0</v>
      </c>
    </row>
    <row r="53" spans="1:20" x14ac:dyDescent="0.25">
      <c r="A53" s="52" t="s">
        <v>72</v>
      </c>
      <c r="B53" s="52">
        <v>513</v>
      </c>
      <c r="C53" s="52">
        <v>1</v>
      </c>
      <c r="D53" s="52">
        <v>1</v>
      </c>
      <c r="E53" s="52">
        <v>1</v>
      </c>
      <c r="F53" s="52">
        <v>1</v>
      </c>
      <c r="G53" s="52">
        <v>1</v>
      </c>
      <c r="H53" s="52">
        <v>1</v>
      </c>
      <c r="I53" s="52">
        <v>1</v>
      </c>
      <c r="J53" s="52">
        <v>1</v>
      </c>
      <c r="K53" s="52">
        <v>1</v>
      </c>
      <c r="L53" s="52">
        <v>1</v>
      </c>
      <c r="M53" s="52">
        <v>1</v>
      </c>
      <c r="N53" s="52">
        <v>1</v>
      </c>
      <c r="O53" s="52">
        <v>1</v>
      </c>
      <c r="P53" s="52">
        <v>1</v>
      </c>
      <c r="Q53" s="49">
        <v>0</v>
      </c>
      <c r="R53" s="49">
        <v>0</v>
      </c>
      <c r="S53" s="49">
        <v>0</v>
      </c>
      <c r="T53" s="49">
        <v>0</v>
      </c>
    </row>
    <row r="54" spans="1:20" x14ac:dyDescent="0.25">
      <c r="A54" s="52" t="s">
        <v>73</v>
      </c>
      <c r="B54" s="52">
        <v>514</v>
      </c>
      <c r="C54" s="52">
        <v>0</v>
      </c>
      <c r="D54" s="52">
        <v>0</v>
      </c>
      <c r="E54" s="52">
        <v>0</v>
      </c>
      <c r="F54" s="52">
        <v>0</v>
      </c>
      <c r="G54" s="52">
        <v>0</v>
      </c>
      <c r="H54" s="52">
        <v>0</v>
      </c>
      <c r="I54" s="52">
        <v>0</v>
      </c>
      <c r="J54" s="52">
        <v>0</v>
      </c>
      <c r="K54" s="52">
        <v>0</v>
      </c>
      <c r="L54" s="52">
        <v>0</v>
      </c>
      <c r="M54" s="52">
        <v>0</v>
      </c>
      <c r="N54" s="52">
        <v>0</v>
      </c>
      <c r="O54" s="52">
        <v>0</v>
      </c>
      <c r="P54" s="52">
        <v>0</v>
      </c>
      <c r="Q54" s="49">
        <v>0</v>
      </c>
      <c r="R54" s="49">
        <v>0</v>
      </c>
      <c r="S54" s="49">
        <v>0</v>
      </c>
      <c r="T54" s="49">
        <v>0</v>
      </c>
    </row>
    <row r="55" spans="1:20" x14ac:dyDescent="0.25">
      <c r="A55" s="52" t="s">
        <v>74</v>
      </c>
      <c r="B55" s="52">
        <v>516</v>
      </c>
      <c r="C55" s="52">
        <v>0</v>
      </c>
      <c r="D55" s="52">
        <v>0</v>
      </c>
      <c r="E55" s="52">
        <v>0</v>
      </c>
      <c r="F55" s="52">
        <v>0</v>
      </c>
      <c r="G55" s="52">
        <v>0</v>
      </c>
      <c r="H55" s="52">
        <v>0</v>
      </c>
      <c r="I55" s="52">
        <v>0</v>
      </c>
      <c r="J55" s="52">
        <v>0</v>
      </c>
      <c r="K55" s="52">
        <v>0</v>
      </c>
      <c r="L55" s="52">
        <v>0</v>
      </c>
      <c r="M55" s="52">
        <v>0</v>
      </c>
      <c r="N55" s="52">
        <v>0</v>
      </c>
      <c r="O55" s="52">
        <v>0</v>
      </c>
      <c r="P55" s="52">
        <v>0</v>
      </c>
      <c r="Q55" s="49">
        <v>0</v>
      </c>
      <c r="R55" s="49">
        <v>0</v>
      </c>
      <c r="S55" s="49">
        <v>0</v>
      </c>
      <c r="T55" s="52">
        <v>0</v>
      </c>
    </row>
    <row r="56" spans="1:20" x14ac:dyDescent="0.25">
      <c r="A56" s="52" t="s">
        <v>75</v>
      </c>
      <c r="B56" s="52">
        <v>522</v>
      </c>
      <c r="C56" s="52">
        <v>0</v>
      </c>
      <c r="D56" s="52">
        <v>0</v>
      </c>
      <c r="E56" s="52">
        <v>0</v>
      </c>
      <c r="F56" s="52">
        <v>0</v>
      </c>
      <c r="G56" s="52">
        <v>0</v>
      </c>
      <c r="H56" s="52">
        <v>0</v>
      </c>
      <c r="I56" s="52">
        <v>0</v>
      </c>
      <c r="J56" s="52">
        <v>0</v>
      </c>
      <c r="K56" s="52">
        <v>0</v>
      </c>
      <c r="L56" s="52">
        <v>0</v>
      </c>
      <c r="M56" s="52">
        <v>0</v>
      </c>
      <c r="N56" s="52">
        <v>0</v>
      </c>
      <c r="O56" s="52">
        <v>0</v>
      </c>
      <c r="P56" s="52">
        <v>0</v>
      </c>
      <c r="Q56" s="49">
        <v>0</v>
      </c>
      <c r="R56" s="49">
        <v>0</v>
      </c>
      <c r="S56" s="52">
        <v>0</v>
      </c>
      <c r="T56" s="49">
        <v>0</v>
      </c>
    </row>
    <row r="57" spans="1:20" x14ac:dyDescent="0.25">
      <c r="A57" s="52" t="s">
        <v>76</v>
      </c>
      <c r="B57" s="52">
        <v>524</v>
      </c>
      <c r="C57" s="52">
        <v>0</v>
      </c>
      <c r="D57" s="52">
        <v>0</v>
      </c>
      <c r="E57" s="52">
        <v>0</v>
      </c>
      <c r="F57" s="52">
        <v>0</v>
      </c>
      <c r="G57" s="52">
        <v>0</v>
      </c>
      <c r="H57" s="52">
        <v>0</v>
      </c>
      <c r="I57" s="52">
        <v>0</v>
      </c>
      <c r="J57" s="52">
        <v>0</v>
      </c>
      <c r="K57" s="52">
        <v>0</v>
      </c>
      <c r="L57" s="52">
        <v>0</v>
      </c>
      <c r="M57" s="52">
        <v>0</v>
      </c>
      <c r="N57" s="52">
        <v>0</v>
      </c>
      <c r="O57" s="52">
        <v>0</v>
      </c>
      <c r="P57" s="52">
        <v>0</v>
      </c>
      <c r="Q57" s="49">
        <v>0</v>
      </c>
      <c r="R57" s="49">
        <v>0</v>
      </c>
      <c r="S57" s="49">
        <v>0</v>
      </c>
      <c r="T57" s="52">
        <v>0</v>
      </c>
    </row>
    <row r="58" spans="1:20" x14ac:dyDescent="0.25">
      <c r="A58" s="52" t="s">
        <v>77</v>
      </c>
      <c r="B58" s="52">
        <v>532</v>
      </c>
      <c r="C58" s="52">
        <v>0</v>
      </c>
      <c r="D58" s="52">
        <v>0</v>
      </c>
      <c r="E58" s="52">
        <v>0</v>
      </c>
      <c r="F58" s="52">
        <v>0</v>
      </c>
      <c r="G58" s="52">
        <v>0</v>
      </c>
      <c r="H58" s="52">
        <v>0</v>
      </c>
      <c r="I58" s="52">
        <v>0</v>
      </c>
      <c r="J58" s="52">
        <v>0</v>
      </c>
      <c r="K58" s="52">
        <v>0</v>
      </c>
      <c r="L58" s="52">
        <v>0</v>
      </c>
      <c r="M58" s="52">
        <v>0</v>
      </c>
      <c r="N58" s="52">
        <v>0</v>
      </c>
      <c r="O58" s="52">
        <v>0</v>
      </c>
      <c r="P58" s="52">
        <v>0</v>
      </c>
      <c r="Q58" s="49">
        <v>0</v>
      </c>
      <c r="R58" s="49">
        <v>0</v>
      </c>
      <c r="S58" s="49">
        <v>0</v>
      </c>
      <c r="T58" s="49">
        <v>0</v>
      </c>
    </row>
    <row r="59" spans="1:20" x14ac:dyDescent="0.25">
      <c r="A59" s="52" t="s">
        <v>78</v>
      </c>
      <c r="B59" s="52">
        <v>534</v>
      </c>
      <c r="C59" s="52">
        <v>0</v>
      </c>
      <c r="D59" s="52">
        <v>0</v>
      </c>
      <c r="E59" s="52">
        <v>0</v>
      </c>
      <c r="F59" s="52">
        <v>0</v>
      </c>
      <c r="G59" s="52">
        <v>0</v>
      </c>
      <c r="H59" s="52">
        <v>0</v>
      </c>
      <c r="I59" s="52">
        <v>0</v>
      </c>
      <c r="J59" s="52">
        <v>0</v>
      </c>
      <c r="K59" s="52">
        <v>0</v>
      </c>
      <c r="L59" s="52">
        <v>0</v>
      </c>
      <c r="M59" s="52">
        <v>0</v>
      </c>
      <c r="N59" s="52">
        <v>0</v>
      </c>
      <c r="O59" s="52">
        <v>0</v>
      </c>
      <c r="P59" s="52">
        <v>0</v>
      </c>
      <c r="Q59" s="49">
        <v>0</v>
      </c>
      <c r="R59" s="49">
        <v>0</v>
      </c>
      <c r="S59" s="49">
        <v>0</v>
      </c>
      <c r="T59" s="52">
        <v>0</v>
      </c>
    </row>
    <row r="60" spans="1:20" x14ac:dyDescent="0.25">
      <c r="A60" s="52" t="s">
        <v>79</v>
      </c>
      <c r="B60" s="52">
        <v>536</v>
      </c>
      <c r="C60" s="52">
        <v>0</v>
      </c>
      <c r="D60" s="52">
        <v>0</v>
      </c>
      <c r="E60" s="52">
        <v>0</v>
      </c>
      <c r="F60" s="52">
        <v>0</v>
      </c>
      <c r="G60" s="52">
        <v>0</v>
      </c>
      <c r="H60" s="52">
        <v>0</v>
      </c>
      <c r="I60" s="52">
        <v>0</v>
      </c>
      <c r="J60" s="52">
        <v>0</v>
      </c>
      <c r="K60" s="52">
        <v>0</v>
      </c>
      <c r="L60" s="52">
        <v>0</v>
      </c>
      <c r="M60" s="52">
        <v>0</v>
      </c>
      <c r="N60" s="52">
        <v>0</v>
      </c>
      <c r="O60" s="52">
        <v>0</v>
      </c>
      <c r="P60" s="52">
        <v>0</v>
      </c>
      <c r="Q60" s="49">
        <v>0</v>
      </c>
      <c r="R60" s="49">
        <v>0</v>
      </c>
      <c r="S60" s="49">
        <v>0</v>
      </c>
      <c r="T60" s="52">
        <v>0</v>
      </c>
    </row>
    <row r="61" spans="1:20" x14ac:dyDescent="0.25">
      <c r="A61" s="52" t="s">
        <v>80</v>
      </c>
      <c r="B61" s="52">
        <v>537</v>
      </c>
      <c r="C61" s="52">
        <v>0</v>
      </c>
      <c r="D61" s="52">
        <v>0</v>
      </c>
      <c r="E61" s="52">
        <v>0</v>
      </c>
      <c r="F61" s="52">
        <v>0</v>
      </c>
      <c r="G61" s="52">
        <v>0</v>
      </c>
      <c r="H61" s="52">
        <v>0</v>
      </c>
      <c r="I61" s="52">
        <v>0</v>
      </c>
      <c r="J61" s="52">
        <v>0</v>
      </c>
      <c r="K61" s="52">
        <v>0</v>
      </c>
      <c r="L61" s="52">
        <v>0</v>
      </c>
      <c r="M61" s="52">
        <v>0</v>
      </c>
      <c r="N61" s="52">
        <v>0</v>
      </c>
      <c r="O61" s="52">
        <v>0</v>
      </c>
      <c r="P61" s="52">
        <v>0</v>
      </c>
      <c r="Q61" s="49">
        <v>0</v>
      </c>
      <c r="R61" s="49">
        <v>0</v>
      </c>
      <c r="S61" s="49">
        <v>0</v>
      </c>
      <c r="T61" s="49">
        <v>0</v>
      </c>
    </row>
    <row r="62" spans="1:20" x14ac:dyDescent="0.25">
      <c r="A62" s="52" t="s">
        <v>81</v>
      </c>
      <c r="B62" s="52">
        <v>542</v>
      </c>
      <c r="C62" s="52">
        <v>0</v>
      </c>
      <c r="D62" s="52">
        <v>0</v>
      </c>
      <c r="E62" s="52">
        <v>0</v>
      </c>
      <c r="F62" s="52">
        <v>0</v>
      </c>
      <c r="G62" s="52">
        <v>0</v>
      </c>
      <c r="H62" s="52">
        <v>0</v>
      </c>
      <c r="I62" s="52">
        <v>0</v>
      </c>
      <c r="J62" s="52">
        <v>0</v>
      </c>
      <c r="K62" s="52">
        <v>0</v>
      </c>
      <c r="L62" s="52">
        <v>0</v>
      </c>
      <c r="M62" s="52">
        <v>0</v>
      </c>
      <c r="N62" s="52">
        <v>1</v>
      </c>
      <c r="O62" s="52">
        <v>1</v>
      </c>
      <c r="P62" s="52">
        <v>1</v>
      </c>
      <c r="Q62" s="49">
        <v>1</v>
      </c>
      <c r="R62" s="49">
        <v>1</v>
      </c>
      <c r="S62" s="49">
        <v>1</v>
      </c>
      <c r="T62" s="52">
        <v>1</v>
      </c>
    </row>
    <row r="63" spans="1:20" x14ac:dyDescent="0.25">
      <c r="A63" s="52" t="s">
        <v>82</v>
      </c>
      <c r="B63" s="52">
        <v>544</v>
      </c>
      <c r="C63" s="52">
        <v>0</v>
      </c>
      <c r="D63" s="52">
        <v>0</v>
      </c>
      <c r="E63" s="52">
        <v>0</v>
      </c>
      <c r="F63" s="52">
        <v>0</v>
      </c>
      <c r="G63" s="52">
        <v>0</v>
      </c>
      <c r="H63" s="52">
        <v>0</v>
      </c>
      <c r="I63" s="52">
        <v>0</v>
      </c>
      <c r="J63" s="52">
        <v>0</v>
      </c>
      <c r="K63" s="52">
        <v>0</v>
      </c>
      <c r="L63" s="52">
        <v>0</v>
      </c>
      <c r="M63" s="52">
        <v>0</v>
      </c>
      <c r="N63" s="52">
        <v>0</v>
      </c>
      <c r="O63" s="52">
        <v>0</v>
      </c>
      <c r="P63" s="52">
        <v>0</v>
      </c>
      <c r="Q63" s="49">
        <v>0</v>
      </c>
      <c r="R63" s="49">
        <v>0</v>
      </c>
      <c r="S63" s="49">
        <v>0</v>
      </c>
      <c r="T63" s="49">
        <v>0</v>
      </c>
    </row>
    <row r="64" spans="1:20" x14ac:dyDescent="0.25">
      <c r="A64" s="52" t="s">
        <v>83</v>
      </c>
      <c r="B64" s="52">
        <v>548</v>
      </c>
      <c r="C64" s="52">
        <v>0</v>
      </c>
      <c r="D64" s="52">
        <v>0</v>
      </c>
      <c r="E64" s="52">
        <v>0</v>
      </c>
      <c r="F64" s="52">
        <v>0</v>
      </c>
      <c r="G64" s="52">
        <v>0</v>
      </c>
      <c r="H64" s="52">
        <v>0</v>
      </c>
      <c r="I64" s="52">
        <v>0</v>
      </c>
      <c r="J64" s="52">
        <v>0</v>
      </c>
      <c r="K64" s="52">
        <v>0</v>
      </c>
      <c r="L64" s="52">
        <v>0</v>
      </c>
      <c r="M64" s="52">
        <v>0</v>
      </c>
      <c r="N64" s="52">
        <v>0</v>
      </c>
      <c r="O64" s="52">
        <v>0</v>
      </c>
      <c r="P64" s="52">
        <v>0</v>
      </c>
      <c r="Q64" s="49">
        <v>0</v>
      </c>
      <c r="R64" s="49">
        <v>0</v>
      </c>
      <c r="S64" s="49">
        <v>0</v>
      </c>
      <c r="T64" s="52">
        <v>0</v>
      </c>
    </row>
    <row r="65" spans="1:20" x14ac:dyDescent="0.25">
      <c r="A65" s="52" t="s">
        <v>84</v>
      </c>
      <c r="B65" s="52">
        <v>558</v>
      </c>
      <c r="C65" s="52">
        <v>0</v>
      </c>
      <c r="D65" s="52">
        <v>0</v>
      </c>
      <c r="E65" s="52">
        <v>0</v>
      </c>
      <c r="F65" s="52">
        <v>0</v>
      </c>
      <c r="G65" s="52">
        <v>0</v>
      </c>
      <c r="H65" s="52">
        <v>0</v>
      </c>
      <c r="I65" s="52">
        <v>0</v>
      </c>
      <c r="J65" s="52">
        <v>0</v>
      </c>
      <c r="K65" s="52">
        <v>0</v>
      </c>
      <c r="L65" s="52">
        <v>0</v>
      </c>
      <c r="M65" s="52">
        <v>0</v>
      </c>
      <c r="N65" s="52">
        <v>0</v>
      </c>
      <c r="O65" s="52">
        <v>0</v>
      </c>
      <c r="P65" s="52">
        <v>0</v>
      </c>
      <c r="Q65" s="49">
        <v>0</v>
      </c>
      <c r="R65" s="49">
        <v>0</v>
      </c>
      <c r="S65" s="49">
        <v>0</v>
      </c>
      <c r="T65" s="49">
        <v>0</v>
      </c>
    </row>
    <row r="66" spans="1:20" x14ac:dyDescent="0.25">
      <c r="A66" s="52" t="s">
        <v>85</v>
      </c>
      <c r="B66" s="52">
        <v>564</v>
      </c>
      <c r="C66" s="52">
        <v>0</v>
      </c>
      <c r="D66" s="52">
        <v>0</v>
      </c>
      <c r="E66" s="52">
        <v>1</v>
      </c>
      <c r="F66" s="52">
        <v>1</v>
      </c>
      <c r="G66" s="52">
        <v>1</v>
      </c>
      <c r="H66" s="52">
        <v>1</v>
      </c>
      <c r="I66" s="52">
        <v>1</v>
      </c>
      <c r="J66" s="52">
        <v>1</v>
      </c>
      <c r="K66" s="52">
        <v>1</v>
      </c>
      <c r="L66" s="52">
        <v>1</v>
      </c>
      <c r="M66" s="52">
        <v>1</v>
      </c>
      <c r="N66" s="52">
        <v>1</v>
      </c>
      <c r="O66" s="52">
        <v>1</v>
      </c>
      <c r="P66" s="52">
        <v>1</v>
      </c>
      <c r="Q66" s="49">
        <v>1</v>
      </c>
      <c r="R66" s="49">
        <v>1</v>
      </c>
      <c r="S66" s="49">
        <v>1</v>
      </c>
      <c r="T66" s="49">
        <v>1</v>
      </c>
    </row>
    <row r="67" spans="1:20" x14ac:dyDescent="0.25">
      <c r="A67" s="52" t="s">
        <v>86</v>
      </c>
      <c r="B67" s="52">
        <v>566</v>
      </c>
      <c r="C67" s="52">
        <v>0</v>
      </c>
      <c r="D67" s="52">
        <v>0</v>
      </c>
      <c r="E67" s="52">
        <v>1</v>
      </c>
      <c r="F67" s="52">
        <v>1</v>
      </c>
      <c r="G67" s="52">
        <v>1</v>
      </c>
      <c r="H67" s="52">
        <v>1</v>
      </c>
      <c r="I67" s="52">
        <v>1</v>
      </c>
      <c r="J67" s="52">
        <v>1</v>
      </c>
      <c r="K67" s="52">
        <v>1</v>
      </c>
      <c r="L67" s="52">
        <v>1</v>
      </c>
      <c r="M67" s="52">
        <v>1</v>
      </c>
      <c r="N67" s="52">
        <v>1</v>
      </c>
      <c r="O67" s="52">
        <v>1</v>
      </c>
      <c r="P67" s="52">
        <v>1</v>
      </c>
      <c r="Q67" s="49">
        <v>1</v>
      </c>
      <c r="R67" s="49">
        <v>1</v>
      </c>
      <c r="S67" s="49">
        <v>1</v>
      </c>
      <c r="T67" s="49">
        <v>1</v>
      </c>
    </row>
    <row r="68" spans="1:20" x14ac:dyDescent="0.25">
      <c r="A68" s="52" t="s">
        <v>87</v>
      </c>
      <c r="B68" s="52">
        <v>576</v>
      </c>
      <c r="C68" s="52">
        <v>0</v>
      </c>
      <c r="D68" s="52">
        <v>0</v>
      </c>
      <c r="E68" s="52">
        <v>0</v>
      </c>
      <c r="F68" s="52">
        <v>0</v>
      </c>
      <c r="G68" s="52">
        <v>0</v>
      </c>
      <c r="H68" s="52">
        <v>0</v>
      </c>
      <c r="I68" s="52">
        <v>0</v>
      </c>
      <c r="J68" s="52">
        <v>0</v>
      </c>
      <c r="K68" s="52">
        <v>0</v>
      </c>
      <c r="L68" s="52">
        <v>0</v>
      </c>
      <c r="M68" s="52">
        <v>0</v>
      </c>
      <c r="N68" s="52">
        <v>0</v>
      </c>
      <c r="O68" s="52">
        <v>0</v>
      </c>
      <c r="P68" s="52">
        <v>0</v>
      </c>
      <c r="Q68" s="49">
        <v>0</v>
      </c>
      <c r="R68" s="49">
        <v>0</v>
      </c>
      <c r="S68" s="49">
        <v>0</v>
      </c>
      <c r="T68" s="49">
        <v>0</v>
      </c>
    </row>
    <row r="69" spans="1:20" x14ac:dyDescent="0.25">
      <c r="A69" s="52" t="s">
        <v>88</v>
      </c>
      <c r="B69" s="52">
        <v>578</v>
      </c>
      <c r="C69" s="52">
        <v>0</v>
      </c>
      <c r="D69" s="52">
        <v>0</v>
      </c>
      <c r="E69" s="52">
        <v>0</v>
      </c>
      <c r="F69" s="52">
        <v>0</v>
      </c>
      <c r="G69" s="52">
        <v>0</v>
      </c>
      <c r="H69" s="52">
        <v>0</v>
      </c>
      <c r="I69" s="52">
        <v>0</v>
      </c>
      <c r="J69" s="52">
        <v>0</v>
      </c>
      <c r="K69" s="52">
        <v>0</v>
      </c>
      <c r="L69" s="52">
        <v>0</v>
      </c>
      <c r="M69" s="52">
        <v>0</v>
      </c>
      <c r="N69" s="52">
        <v>0</v>
      </c>
      <c r="O69" s="52">
        <v>0</v>
      </c>
      <c r="P69" s="52">
        <v>0</v>
      </c>
      <c r="Q69" s="49">
        <v>0</v>
      </c>
      <c r="R69" s="49">
        <v>0</v>
      </c>
      <c r="S69" s="49">
        <v>0</v>
      </c>
      <c r="T69" s="52">
        <v>0</v>
      </c>
    </row>
    <row r="70" spans="1:20" x14ac:dyDescent="0.25">
      <c r="A70" s="52" t="s">
        <v>89</v>
      </c>
      <c r="B70" s="52">
        <v>612</v>
      </c>
      <c r="C70" s="52">
        <v>0</v>
      </c>
      <c r="D70" s="52">
        <v>0</v>
      </c>
      <c r="E70" s="52">
        <v>0</v>
      </c>
      <c r="F70" s="52">
        <v>0</v>
      </c>
      <c r="G70" s="52">
        <v>0</v>
      </c>
      <c r="H70" s="52">
        <v>0</v>
      </c>
      <c r="I70" s="52">
        <v>0</v>
      </c>
      <c r="J70" s="52">
        <v>0</v>
      </c>
      <c r="K70" s="52">
        <v>0</v>
      </c>
      <c r="L70" s="52">
        <v>0</v>
      </c>
      <c r="M70" s="52">
        <v>0</v>
      </c>
      <c r="N70" s="52">
        <v>0</v>
      </c>
      <c r="O70" s="52">
        <v>0</v>
      </c>
      <c r="P70" s="52">
        <v>0</v>
      </c>
      <c r="Q70" s="49">
        <v>0</v>
      </c>
      <c r="R70" s="49">
        <v>0</v>
      </c>
      <c r="S70" s="49">
        <v>0</v>
      </c>
      <c r="T70" s="49">
        <v>0</v>
      </c>
    </row>
    <row r="71" spans="1:20" x14ac:dyDescent="0.25">
      <c r="A71" s="52" t="s">
        <v>90</v>
      </c>
      <c r="B71" s="52">
        <v>614</v>
      </c>
      <c r="C71" s="52">
        <v>0</v>
      </c>
      <c r="D71" s="52">
        <v>0</v>
      </c>
      <c r="E71" s="52">
        <v>0</v>
      </c>
      <c r="F71" s="52">
        <v>0</v>
      </c>
      <c r="G71" s="52">
        <v>0</v>
      </c>
      <c r="H71" s="52">
        <v>0</v>
      </c>
      <c r="I71" s="52">
        <v>0</v>
      </c>
      <c r="J71" s="52">
        <v>0</v>
      </c>
      <c r="K71" s="52">
        <v>0</v>
      </c>
      <c r="L71" s="52">
        <v>0</v>
      </c>
      <c r="M71" s="52">
        <v>0</v>
      </c>
      <c r="N71" s="52">
        <v>0</v>
      </c>
      <c r="O71" s="52">
        <v>0</v>
      </c>
      <c r="P71" s="52">
        <v>0</v>
      </c>
      <c r="Q71" s="49">
        <v>0</v>
      </c>
      <c r="R71" s="49">
        <v>0</v>
      </c>
      <c r="S71" s="49">
        <v>0</v>
      </c>
      <c r="T71" s="49">
        <v>0</v>
      </c>
    </row>
    <row r="72" spans="1:20" x14ac:dyDescent="0.25">
      <c r="A72" s="52" t="s">
        <v>91</v>
      </c>
      <c r="B72" s="52">
        <v>616</v>
      </c>
      <c r="C72" s="52">
        <v>0</v>
      </c>
      <c r="D72" s="52">
        <v>0</v>
      </c>
      <c r="E72" s="52">
        <v>0</v>
      </c>
      <c r="F72" s="52">
        <v>0</v>
      </c>
      <c r="G72" s="52">
        <v>0</v>
      </c>
      <c r="H72" s="52">
        <v>0</v>
      </c>
      <c r="I72" s="52">
        <v>0</v>
      </c>
      <c r="J72" s="52">
        <v>0</v>
      </c>
      <c r="K72" s="52">
        <v>0</v>
      </c>
      <c r="L72" s="52">
        <v>0</v>
      </c>
      <c r="M72" s="52">
        <v>0</v>
      </c>
      <c r="N72" s="52">
        <v>0</v>
      </c>
      <c r="O72" s="52">
        <v>0</v>
      </c>
      <c r="P72" s="52">
        <v>0</v>
      </c>
      <c r="Q72" s="49">
        <v>0</v>
      </c>
      <c r="R72" s="49">
        <v>0</v>
      </c>
      <c r="S72" s="52">
        <v>0</v>
      </c>
      <c r="T72" s="49">
        <v>0</v>
      </c>
    </row>
    <row r="73" spans="1:20" x14ac:dyDescent="0.25">
      <c r="A73" s="52" t="s">
        <v>92</v>
      </c>
      <c r="B73" s="52">
        <v>618</v>
      </c>
      <c r="C73" s="52">
        <v>0</v>
      </c>
      <c r="D73" s="52">
        <v>0</v>
      </c>
      <c r="E73" s="52">
        <v>0</v>
      </c>
      <c r="F73" s="52">
        <v>0</v>
      </c>
      <c r="G73" s="52">
        <v>0</v>
      </c>
      <c r="H73" s="52">
        <v>0</v>
      </c>
      <c r="I73" s="52">
        <v>0</v>
      </c>
      <c r="J73" s="52">
        <v>0</v>
      </c>
      <c r="K73" s="52">
        <v>0</v>
      </c>
      <c r="L73" s="52">
        <v>0</v>
      </c>
      <c r="M73" s="52">
        <v>0</v>
      </c>
      <c r="N73" s="52">
        <v>0</v>
      </c>
      <c r="O73" s="52">
        <v>0</v>
      </c>
      <c r="P73" s="52">
        <v>0</v>
      </c>
      <c r="Q73" s="49">
        <v>0</v>
      </c>
      <c r="R73" s="49">
        <v>0</v>
      </c>
      <c r="S73" s="49">
        <v>0</v>
      </c>
      <c r="T73" s="49">
        <v>0</v>
      </c>
    </row>
    <row r="74" spans="1:20" x14ac:dyDescent="0.25">
      <c r="A74" s="52" t="s">
        <v>93</v>
      </c>
      <c r="B74" s="52">
        <v>624</v>
      </c>
      <c r="C74" s="52">
        <v>0</v>
      </c>
      <c r="D74" s="52">
        <v>0</v>
      </c>
      <c r="E74" s="52">
        <v>0</v>
      </c>
      <c r="F74" s="52">
        <v>0</v>
      </c>
      <c r="G74" s="52">
        <v>0</v>
      </c>
      <c r="H74" s="52">
        <v>0</v>
      </c>
      <c r="I74" s="52">
        <v>0</v>
      </c>
      <c r="J74" s="52">
        <v>0</v>
      </c>
      <c r="K74" s="52">
        <v>0</v>
      </c>
      <c r="L74" s="52">
        <v>0</v>
      </c>
      <c r="M74" s="52">
        <v>0</v>
      </c>
      <c r="N74" s="52">
        <v>0</v>
      </c>
      <c r="O74" s="52">
        <v>0</v>
      </c>
      <c r="P74" s="52">
        <v>0</v>
      </c>
      <c r="Q74" s="49">
        <v>0</v>
      </c>
      <c r="R74" s="49">
        <v>0</v>
      </c>
      <c r="S74" s="52">
        <v>0</v>
      </c>
      <c r="T74" s="49">
        <v>0</v>
      </c>
    </row>
    <row r="75" spans="1:20" x14ac:dyDescent="0.25">
      <c r="A75" s="52" t="s">
        <v>94</v>
      </c>
      <c r="B75" s="52">
        <v>636</v>
      </c>
      <c r="C75" s="52">
        <v>0</v>
      </c>
      <c r="D75" s="52">
        <v>0</v>
      </c>
      <c r="E75" s="52">
        <v>0</v>
      </c>
      <c r="F75" s="52">
        <v>0</v>
      </c>
      <c r="G75" s="52">
        <v>0</v>
      </c>
      <c r="H75" s="52">
        <v>0</v>
      </c>
      <c r="I75" s="52">
        <v>0</v>
      </c>
      <c r="J75" s="52">
        <v>0</v>
      </c>
      <c r="K75" s="52">
        <v>0</v>
      </c>
      <c r="L75" s="52">
        <v>0</v>
      </c>
      <c r="M75" s="52">
        <v>0</v>
      </c>
      <c r="N75" s="52">
        <v>0</v>
      </c>
      <c r="O75" s="52">
        <v>0</v>
      </c>
      <c r="P75" s="52">
        <v>0</v>
      </c>
      <c r="Q75" s="49">
        <v>0</v>
      </c>
      <c r="R75" s="49">
        <v>0</v>
      </c>
      <c r="S75" s="49">
        <v>0</v>
      </c>
      <c r="T75" s="49">
        <v>0</v>
      </c>
    </row>
    <row r="76" spans="1:20" x14ac:dyDescent="0.25">
      <c r="A76" s="52" t="s">
        <v>95</v>
      </c>
      <c r="B76" s="52">
        <v>644</v>
      </c>
      <c r="C76" s="52">
        <v>0</v>
      </c>
      <c r="D76" s="52">
        <v>0</v>
      </c>
      <c r="E76" s="52">
        <v>0</v>
      </c>
      <c r="F76" s="52">
        <v>0</v>
      </c>
      <c r="G76" s="52">
        <v>0</v>
      </c>
      <c r="H76" s="52">
        <v>0</v>
      </c>
      <c r="I76" s="52">
        <v>0</v>
      </c>
      <c r="J76" s="52">
        <v>0</v>
      </c>
      <c r="K76" s="52">
        <v>0</v>
      </c>
      <c r="L76" s="52">
        <v>0</v>
      </c>
      <c r="M76" s="52">
        <v>0</v>
      </c>
      <c r="N76" s="52">
        <v>0</v>
      </c>
      <c r="O76" s="52">
        <v>0</v>
      </c>
      <c r="P76" s="52">
        <v>0</v>
      </c>
      <c r="Q76" s="49">
        <v>0</v>
      </c>
      <c r="R76" s="49">
        <v>0</v>
      </c>
      <c r="S76" s="49">
        <v>0</v>
      </c>
      <c r="T76" s="49">
        <v>0</v>
      </c>
    </row>
    <row r="77" spans="1:20" x14ac:dyDescent="0.25">
      <c r="A77" s="52" t="s">
        <v>96</v>
      </c>
      <c r="B77" s="52">
        <v>648</v>
      </c>
      <c r="C77" s="52">
        <v>0</v>
      </c>
      <c r="D77" s="52">
        <v>0</v>
      </c>
      <c r="E77" s="52">
        <v>0</v>
      </c>
      <c r="F77" s="52">
        <v>0</v>
      </c>
      <c r="G77" s="52">
        <v>0</v>
      </c>
      <c r="H77" s="52">
        <v>0</v>
      </c>
      <c r="I77" s="52">
        <v>0</v>
      </c>
      <c r="J77" s="52">
        <v>0</v>
      </c>
      <c r="K77" s="52">
        <v>0</v>
      </c>
      <c r="L77" s="52">
        <v>0</v>
      </c>
      <c r="M77" s="52">
        <v>0</v>
      </c>
      <c r="N77" s="52">
        <v>0</v>
      </c>
      <c r="O77" s="52">
        <v>0</v>
      </c>
      <c r="P77" s="52">
        <v>0</v>
      </c>
      <c r="Q77" s="49">
        <v>0</v>
      </c>
      <c r="R77" s="49">
        <v>0</v>
      </c>
      <c r="S77" s="49">
        <v>0</v>
      </c>
      <c r="T77" s="49">
        <v>0</v>
      </c>
    </row>
    <row r="78" spans="1:20" x14ac:dyDescent="0.25">
      <c r="A78" s="52" t="s">
        <v>97</v>
      </c>
      <c r="B78" s="52">
        <v>652</v>
      </c>
      <c r="C78" s="52">
        <v>1</v>
      </c>
      <c r="D78" s="52">
        <v>1</v>
      </c>
      <c r="E78" s="52">
        <v>1</v>
      </c>
      <c r="F78" s="52">
        <v>1</v>
      </c>
      <c r="G78" s="52">
        <v>1</v>
      </c>
      <c r="H78" s="52">
        <v>1</v>
      </c>
      <c r="I78" s="52">
        <v>1</v>
      </c>
      <c r="J78" s="52">
        <v>1</v>
      </c>
      <c r="K78" s="52">
        <v>1</v>
      </c>
      <c r="L78" s="52">
        <v>1</v>
      </c>
      <c r="M78" s="52">
        <v>1</v>
      </c>
      <c r="N78" s="52">
        <v>1</v>
      </c>
      <c r="O78" s="52">
        <v>1</v>
      </c>
      <c r="P78" s="52">
        <v>1</v>
      </c>
      <c r="Q78" s="49">
        <v>1</v>
      </c>
      <c r="R78" s="49">
        <v>1</v>
      </c>
      <c r="S78" s="49">
        <v>1</v>
      </c>
      <c r="T78" s="49">
        <v>1</v>
      </c>
    </row>
    <row r="79" spans="1:20" x14ac:dyDescent="0.25">
      <c r="A79" s="52" t="s">
        <v>98</v>
      </c>
      <c r="B79" s="52">
        <v>664</v>
      </c>
      <c r="C79" s="52">
        <v>0</v>
      </c>
      <c r="D79" s="52">
        <v>0</v>
      </c>
      <c r="E79" s="52">
        <v>0</v>
      </c>
      <c r="F79" s="52">
        <v>0</v>
      </c>
      <c r="G79" s="52">
        <v>0</v>
      </c>
      <c r="H79" s="52">
        <v>0</v>
      </c>
      <c r="I79" s="52">
        <v>0</v>
      </c>
      <c r="J79" s="52">
        <v>0</v>
      </c>
      <c r="K79" s="52">
        <v>0</v>
      </c>
      <c r="L79" s="52">
        <v>0</v>
      </c>
      <c r="M79" s="52">
        <v>0</v>
      </c>
      <c r="N79" s="52">
        <v>0</v>
      </c>
      <c r="O79" s="52">
        <v>0</v>
      </c>
      <c r="P79" s="52">
        <v>0</v>
      </c>
      <c r="Q79" s="49">
        <v>0</v>
      </c>
      <c r="R79" s="49">
        <v>0</v>
      </c>
      <c r="S79" s="52">
        <v>0</v>
      </c>
      <c r="T79" s="49">
        <v>0</v>
      </c>
    </row>
    <row r="80" spans="1:20" x14ac:dyDescent="0.25">
      <c r="A80" s="52" t="s">
        <v>99</v>
      </c>
      <c r="B80" s="52">
        <v>666</v>
      </c>
      <c r="C80" s="52">
        <v>0</v>
      </c>
      <c r="D80" s="52">
        <v>0</v>
      </c>
      <c r="E80" s="52">
        <v>0</v>
      </c>
      <c r="F80" s="52">
        <v>0</v>
      </c>
      <c r="G80" s="52">
        <v>0</v>
      </c>
      <c r="H80" s="52">
        <v>0</v>
      </c>
      <c r="I80" s="52">
        <v>0</v>
      </c>
      <c r="J80" s="52">
        <v>0</v>
      </c>
      <c r="K80" s="52">
        <v>0</v>
      </c>
      <c r="L80" s="52">
        <v>0</v>
      </c>
      <c r="M80" s="52">
        <v>0</v>
      </c>
      <c r="N80" s="52">
        <v>0</v>
      </c>
      <c r="O80" s="52">
        <v>0</v>
      </c>
      <c r="P80" s="52">
        <v>0</v>
      </c>
      <c r="Q80" s="49">
        <v>0</v>
      </c>
      <c r="R80" s="49">
        <v>0</v>
      </c>
      <c r="S80" s="52">
        <v>0</v>
      </c>
      <c r="T80" s="49">
        <v>0</v>
      </c>
    </row>
    <row r="81" spans="1:20" x14ac:dyDescent="0.25">
      <c r="A81" s="52" t="s">
        <v>100</v>
      </c>
      <c r="B81" s="52">
        <v>676</v>
      </c>
      <c r="C81" s="52">
        <v>0</v>
      </c>
      <c r="D81" s="52">
        <v>0</v>
      </c>
      <c r="E81" s="52">
        <v>0</v>
      </c>
      <c r="F81" s="52">
        <v>0</v>
      </c>
      <c r="G81" s="52">
        <v>0</v>
      </c>
      <c r="H81" s="52">
        <v>0</v>
      </c>
      <c r="I81" s="52">
        <v>0</v>
      </c>
      <c r="J81" s="52">
        <v>0</v>
      </c>
      <c r="K81" s="52">
        <v>0</v>
      </c>
      <c r="L81" s="52">
        <v>0</v>
      </c>
      <c r="M81" s="52">
        <v>0</v>
      </c>
      <c r="N81" s="52">
        <v>0</v>
      </c>
      <c r="O81" s="52">
        <v>0</v>
      </c>
      <c r="P81" s="52">
        <v>0</v>
      </c>
      <c r="Q81" s="49">
        <v>0</v>
      </c>
      <c r="R81" s="49">
        <v>0</v>
      </c>
      <c r="S81" s="49">
        <v>0</v>
      </c>
      <c r="T81" s="49">
        <v>0</v>
      </c>
    </row>
    <row r="82" spans="1:20" x14ac:dyDescent="0.25">
      <c r="A82" s="52" t="s">
        <v>101</v>
      </c>
      <c r="B82" s="52">
        <v>684</v>
      </c>
      <c r="C82" s="52">
        <v>0</v>
      </c>
      <c r="D82" s="52">
        <v>0</v>
      </c>
      <c r="E82" s="52">
        <v>0</v>
      </c>
      <c r="F82" s="52">
        <v>0</v>
      </c>
      <c r="G82" s="52">
        <v>0</v>
      </c>
      <c r="H82" s="52">
        <v>0</v>
      </c>
      <c r="I82" s="52">
        <v>0</v>
      </c>
      <c r="J82" s="52">
        <v>0</v>
      </c>
      <c r="K82" s="52">
        <v>0</v>
      </c>
      <c r="L82" s="52">
        <v>0</v>
      </c>
      <c r="M82" s="52">
        <v>0</v>
      </c>
      <c r="N82" s="52">
        <v>0</v>
      </c>
      <c r="O82" s="52">
        <v>0</v>
      </c>
      <c r="P82" s="52">
        <v>0</v>
      </c>
      <c r="Q82" s="49">
        <v>0</v>
      </c>
      <c r="R82" s="49">
        <v>0</v>
      </c>
      <c r="S82" s="49">
        <v>0</v>
      </c>
      <c r="T82" s="52">
        <v>0</v>
      </c>
    </row>
    <row r="83" spans="1:20" x14ac:dyDescent="0.25">
      <c r="A83" s="52" t="s">
        <v>102</v>
      </c>
      <c r="B83" s="52">
        <v>686</v>
      </c>
      <c r="C83" s="52">
        <v>0</v>
      </c>
      <c r="D83" s="52">
        <v>0</v>
      </c>
      <c r="E83" s="52">
        <v>0</v>
      </c>
      <c r="F83" s="52">
        <v>0</v>
      </c>
      <c r="G83" s="52">
        <v>0</v>
      </c>
      <c r="H83" s="52">
        <v>0</v>
      </c>
      <c r="I83" s="52">
        <v>0</v>
      </c>
      <c r="J83" s="52">
        <v>0</v>
      </c>
      <c r="K83" s="52">
        <v>0</v>
      </c>
      <c r="L83" s="52">
        <v>0</v>
      </c>
      <c r="M83" s="52">
        <v>0</v>
      </c>
      <c r="N83" s="52">
        <v>0</v>
      </c>
      <c r="O83" s="52">
        <v>0</v>
      </c>
      <c r="P83" s="52">
        <v>0</v>
      </c>
      <c r="Q83" s="49">
        <v>0</v>
      </c>
      <c r="R83" s="49">
        <v>0</v>
      </c>
      <c r="S83" s="49">
        <v>0</v>
      </c>
      <c r="T83" s="52">
        <v>0</v>
      </c>
    </row>
    <row r="84" spans="1:20" x14ac:dyDescent="0.25">
      <c r="A84" s="52" t="s">
        <v>103</v>
      </c>
      <c r="B84" s="52">
        <v>688</v>
      </c>
      <c r="C84" s="52">
        <v>0</v>
      </c>
      <c r="D84" s="52">
        <v>0</v>
      </c>
      <c r="E84" s="52">
        <v>0</v>
      </c>
      <c r="F84" s="52">
        <v>0</v>
      </c>
      <c r="G84" s="52">
        <v>0</v>
      </c>
      <c r="H84" s="52">
        <v>0</v>
      </c>
      <c r="I84" s="52">
        <v>0</v>
      </c>
      <c r="J84" s="52">
        <v>0</v>
      </c>
      <c r="K84" s="52">
        <v>0</v>
      </c>
      <c r="L84" s="52">
        <v>0</v>
      </c>
      <c r="M84" s="52">
        <v>0</v>
      </c>
      <c r="N84" s="52">
        <v>0</v>
      </c>
      <c r="O84" s="52">
        <v>0</v>
      </c>
      <c r="P84" s="52">
        <v>0</v>
      </c>
      <c r="Q84" s="49">
        <v>0</v>
      </c>
      <c r="R84" s="49">
        <v>0</v>
      </c>
      <c r="S84" s="49">
        <v>0</v>
      </c>
      <c r="T84" s="49">
        <v>0</v>
      </c>
    </row>
    <row r="85" spans="1:20" x14ac:dyDescent="0.25">
      <c r="A85" s="52" t="s">
        <v>104</v>
      </c>
      <c r="B85" s="52">
        <v>732</v>
      </c>
      <c r="C85" s="52">
        <v>0</v>
      </c>
      <c r="D85" s="52">
        <v>0</v>
      </c>
      <c r="E85" s="52">
        <v>0</v>
      </c>
      <c r="F85" s="52">
        <v>0</v>
      </c>
      <c r="G85" s="52">
        <v>0</v>
      </c>
      <c r="H85" s="52">
        <v>0</v>
      </c>
      <c r="I85" s="52">
        <v>0</v>
      </c>
      <c r="J85" s="52">
        <v>0</v>
      </c>
      <c r="K85" s="52">
        <v>0</v>
      </c>
      <c r="L85" s="52">
        <v>0</v>
      </c>
      <c r="M85" s="52">
        <v>0</v>
      </c>
      <c r="N85" s="52">
        <v>0</v>
      </c>
      <c r="O85" s="52">
        <v>0</v>
      </c>
      <c r="P85" s="52">
        <v>0</v>
      </c>
      <c r="Q85" s="49">
        <v>0</v>
      </c>
      <c r="R85" s="49">
        <v>0</v>
      </c>
      <c r="S85" s="49">
        <v>0</v>
      </c>
      <c r="T85" s="49">
        <v>0</v>
      </c>
    </row>
    <row r="86" spans="1:20" x14ac:dyDescent="0.25">
      <c r="A86" s="52" t="s">
        <v>105</v>
      </c>
      <c r="B86" s="52">
        <v>744</v>
      </c>
      <c r="C86" s="52">
        <v>0</v>
      </c>
      <c r="D86" s="52">
        <v>0</v>
      </c>
      <c r="E86" s="52">
        <v>0</v>
      </c>
      <c r="F86" s="52">
        <v>0</v>
      </c>
      <c r="G86" s="52">
        <v>0</v>
      </c>
      <c r="H86" s="52">
        <v>0</v>
      </c>
      <c r="I86" s="52">
        <v>0</v>
      </c>
      <c r="J86" s="52">
        <v>0</v>
      </c>
      <c r="K86" s="52">
        <v>0</v>
      </c>
      <c r="L86" s="52">
        <v>0</v>
      </c>
      <c r="M86" s="52">
        <v>0</v>
      </c>
      <c r="N86" s="52">
        <v>0</v>
      </c>
      <c r="O86" s="52">
        <v>0</v>
      </c>
      <c r="P86" s="52">
        <v>0</v>
      </c>
      <c r="Q86" s="49">
        <v>0</v>
      </c>
      <c r="R86" s="49">
        <v>0</v>
      </c>
      <c r="S86" s="49">
        <v>0</v>
      </c>
      <c r="T86" s="52">
        <v>0</v>
      </c>
    </row>
    <row r="87" spans="1:20" x14ac:dyDescent="0.25">
      <c r="A87" s="52" t="s">
        <v>106</v>
      </c>
      <c r="B87" s="52">
        <v>746</v>
      </c>
      <c r="C87" s="52">
        <v>0</v>
      </c>
      <c r="D87" s="52">
        <v>0</v>
      </c>
      <c r="E87" s="52">
        <v>0</v>
      </c>
      <c r="F87" s="52">
        <v>0</v>
      </c>
      <c r="G87" s="52">
        <v>0</v>
      </c>
      <c r="H87" s="52">
        <v>0</v>
      </c>
      <c r="I87" s="52">
        <v>0</v>
      </c>
      <c r="J87" s="52">
        <v>0</v>
      </c>
      <c r="K87" s="52">
        <v>0</v>
      </c>
      <c r="L87" s="52">
        <v>0</v>
      </c>
      <c r="M87" s="52">
        <v>0</v>
      </c>
      <c r="N87" s="52">
        <v>0</v>
      </c>
      <c r="O87" s="52">
        <v>0</v>
      </c>
      <c r="P87" s="52">
        <v>0</v>
      </c>
      <c r="Q87" s="49">
        <v>0</v>
      </c>
      <c r="R87" s="49">
        <v>0</v>
      </c>
      <c r="S87" s="49">
        <v>0</v>
      </c>
      <c r="T87" s="49">
        <v>0</v>
      </c>
    </row>
    <row r="88" spans="1:20" x14ac:dyDescent="0.25">
      <c r="A88" s="52" t="s">
        <v>107</v>
      </c>
      <c r="B88" s="52">
        <v>754</v>
      </c>
      <c r="C88" s="52">
        <v>0</v>
      </c>
      <c r="D88" s="52">
        <v>0</v>
      </c>
      <c r="E88" s="52">
        <v>0</v>
      </c>
      <c r="F88" s="52">
        <v>0</v>
      </c>
      <c r="G88" s="52">
        <v>0</v>
      </c>
      <c r="H88" s="52">
        <v>0</v>
      </c>
      <c r="I88" s="52">
        <v>0</v>
      </c>
      <c r="J88" s="52">
        <v>0</v>
      </c>
      <c r="K88" s="52">
        <v>0</v>
      </c>
      <c r="L88" s="52">
        <v>0</v>
      </c>
      <c r="M88" s="52">
        <v>0</v>
      </c>
      <c r="N88" s="52">
        <v>0</v>
      </c>
      <c r="O88" s="52">
        <v>0</v>
      </c>
      <c r="P88" s="52">
        <v>0</v>
      </c>
      <c r="Q88" s="49">
        <v>0</v>
      </c>
      <c r="R88" s="49">
        <v>0</v>
      </c>
      <c r="S88" s="52">
        <v>0</v>
      </c>
      <c r="T88" s="49">
        <v>0</v>
      </c>
    </row>
    <row r="89" spans="1:20" x14ac:dyDescent="0.25">
      <c r="A89" s="52" t="s">
        <v>108</v>
      </c>
      <c r="B89" s="52">
        <v>813</v>
      </c>
      <c r="C89" s="52">
        <v>0</v>
      </c>
      <c r="D89" s="52">
        <v>0</v>
      </c>
      <c r="E89" s="52">
        <v>0</v>
      </c>
      <c r="F89" s="52">
        <v>0</v>
      </c>
      <c r="G89" s="52">
        <v>0</v>
      </c>
      <c r="H89" s="52">
        <v>0</v>
      </c>
      <c r="I89" s="52">
        <v>0</v>
      </c>
      <c r="J89" s="52">
        <v>0</v>
      </c>
      <c r="K89" s="52">
        <v>0</v>
      </c>
      <c r="L89" s="52">
        <v>0</v>
      </c>
      <c r="M89" s="52">
        <v>0</v>
      </c>
      <c r="N89" s="52">
        <v>0</v>
      </c>
      <c r="O89" s="52">
        <v>0</v>
      </c>
      <c r="P89" s="52">
        <v>0</v>
      </c>
      <c r="Q89" s="49">
        <v>0</v>
      </c>
      <c r="R89" s="49">
        <v>0</v>
      </c>
      <c r="S89" s="49">
        <v>0</v>
      </c>
      <c r="T89" s="49">
        <v>0</v>
      </c>
    </row>
    <row r="90" spans="1:20" x14ac:dyDescent="0.25">
      <c r="A90" s="52" t="s">
        <v>109</v>
      </c>
      <c r="B90" s="52">
        <v>819</v>
      </c>
      <c r="C90" s="52">
        <v>0</v>
      </c>
      <c r="D90" s="52">
        <v>0</v>
      </c>
      <c r="E90" s="52">
        <v>0</v>
      </c>
      <c r="F90" s="52">
        <v>0</v>
      </c>
      <c r="G90" s="52">
        <v>0</v>
      </c>
      <c r="H90" s="52">
        <v>0</v>
      </c>
      <c r="I90" s="52">
        <v>0</v>
      </c>
      <c r="J90" s="52">
        <v>0</v>
      </c>
      <c r="K90" s="52">
        <v>0</v>
      </c>
      <c r="L90" s="52">
        <v>0</v>
      </c>
      <c r="M90" s="52">
        <v>0</v>
      </c>
      <c r="N90" s="52">
        <v>0</v>
      </c>
      <c r="O90" s="52">
        <v>0</v>
      </c>
      <c r="P90" s="52">
        <v>0</v>
      </c>
      <c r="Q90" s="49">
        <v>0</v>
      </c>
      <c r="R90" s="49">
        <v>0</v>
      </c>
      <c r="S90" s="49">
        <v>0</v>
      </c>
      <c r="T90" s="49">
        <v>0</v>
      </c>
    </row>
    <row r="91" spans="1:20" x14ac:dyDescent="0.25">
      <c r="A91" s="52" t="s">
        <v>110</v>
      </c>
      <c r="B91" s="52">
        <v>866</v>
      </c>
      <c r="C91" s="52">
        <v>0</v>
      </c>
      <c r="D91" s="52">
        <v>0</v>
      </c>
      <c r="E91" s="52">
        <v>0</v>
      </c>
      <c r="F91" s="52">
        <v>0</v>
      </c>
      <c r="G91" s="52">
        <v>0</v>
      </c>
      <c r="H91" s="52">
        <v>0</v>
      </c>
      <c r="I91" s="52">
        <v>0</v>
      </c>
      <c r="J91" s="52">
        <v>0</v>
      </c>
      <c r="K91" s="52">
        <v>0</v>
      </c>
      <c r="L91" s="52">
        <v>0</v>
      </c>
      <c r="M91" s="52">
        <v>0</v>
      </c>
      <c r="N91" s="52">
        <v>0</v>
      </c>
      <c r="O91" s="52">
        <v>0</v>
      </c>
      <c r="P91" s="52">
        <v>0</v>
      </c>
      <c r="Q91" s="49">
        <v>0</v>
      </c>
      <c r="R91" s="49">
        <v>0</v>
      </c>
      <c r="S91" s="49">
        <v>0</v>
      </c>
      <c r="T91" s="49">
        <v>0</v>
      </c>
    </row>
    <row r="92" spans="1:20" x14ac:dyDescent="0.25">
      <c r="A92" s="52" t="s">
        <v>111</v>
      </c>
      <c r="B92" s="52">
        <v>911</v>
      </c>
      <c r="C92" s="52">
        <v>0</v>
      </c>
      <c r="D92" s="52">
        <v>0</v>
      </c>
      <c r="E92" s="52">
        <v>0</v>
      </c>
      <c r="F92" s="52">
        <v>0</v>
      </c>
      <c r="G92" s="52">
        <v>0</v>
      </c>
      <c r="H92" s="52">
        <v>0</v>
      </c>
      <c r="I92" s="52">
        <v>0</v>
      </c>
      <c r="J92" s="52">
        <v>0</v>
      </c>
      <c r="K92" s="52">
        <v>0</v>
      </c>
      <c r="L92" s="52">
        <v>0</v>
      </c>
      <c r="M92" s="52">
        <v>0</v>
      </c>
      <c r="N92" s="52">
        <v>0</v>
      </c>
      <c r="O92" s="52">
        <v>0</v>
      </c>
      <c r="P92" s="52">
        <v>0</v>
      </c>
      <c r="Q92" s="49">
        <v>0</v>
      </c>
      <c r="R92" s="49">
        <v>0</v>
      </c>
      <c r="S92" s="49">
        <v>0</v>
      </c>
      <c r="T92" s="52">
        <v>0</v>
      </c>
    </row>
    <row r="93" spans="1:20" x14ac:dyDescent="0.25">
      <c r="A93" s="49" t="s">
        <v>112</v>
      </c>
      <c r="B93" s="52">
        <v>912</v>
      </c>
      <c r="C93" s="52">
        <v>0</v>
      </c>
      <c r="D93" s="52">
        <v>0</v>
      </c>
      <c r="E93" s="52">
        <v>0</v>
      </c>
      <c r="F93" s="52">
        <v>0</v>
      </c>
      <c r="G93" s="52">
        <v>0</v>
      </c>
      <c r="H93" s="52">
        <v>0</v>
      </c>
      <c r="I93" s="52">
        <v>0</v>
      </c>
      <c r="J93" s="52">
        <v>0</v>
      </c>
      <c r="K93" s="52">
        <v>0</v>
      </c>
      <c r="L93" s="52">
        <v>0</v>
      </c>
      <c r="M93" s="52">
        <v>0</v>
      </c>
      <c r="N93" s="52">
        <v>0</v>
      </c>
      <c r="O93" s="52">
        <v>0</v>
      </c>
      <c r="P93" s="52">
        <v>0</v>
      </c>
      <c r="Q93" s="49">
        <v>0</v>
      </c>
      <c r="R93" s="49">
        <v>0</v>
      </c>
      <c r="S93" s="49">
        <v>0</v>
      </c>
      <c r="T93" s="49">
        <v>0</v>
      </c>
    </row>
    <row r="94" spans="1:20" x14ac:dyDescent="0.25">
      <c r="A94" s="52" t="s">
        <v>113</v>
      </c>
      <c r="B94" s="52">
        <v>913</v>
      </c>
      <c r="C94" s="52">
        <v>0</v>
      </c>
      <c r="D94" s="52">
        <v>0</v>
      </c>
      <c r="E94" s="52">
        <v>0</v>
      </c>
      <c r="F94" s="52">
        <v>0</v>
      </c>
      <c r="G94" s="52">
        <v>0</v>
      </c>
      <c r="H94" s="52">
        <v>0</v>
      </c>
      <c r="I94" s="52">
        <v>0</v>
      </c>
      <c r="J94" s="52">
        <v>0</v>
      </c>
      <c r="K94" s="52">
        <v>0</v>
      </c>
      <c r="L94" s="52">
        <v>0</v>
      </c>
      <c r="M94" s="52">
        <v>0</v>
      </c>
      <c r="N94" s="52">
        <v>0</v>
      </c>
      <c r="O94" s="52">
        <v>0</v>
      </c>
      <c r="P94" s="52">
        <v>0</v>
      </c>
      <c r="Q94" s="49">
        <v>0</v>
      </c>
      <c r="R94" s="49">
        <v>0</v>
      </c>
      <c r="S94" s="49">
        <v>0</v>
      </c>
      <c r="T94" s="52">
        <v>0</v>
      </c>
    </row>
    <row r="95" spans="1:20" x14ac:dyDescent="0.25">
      <c r="A95" s="52" t="s">
        <v>114</v>
      </c>
      <c r="B95" s="52">
        <v>914</v>
      </c>
      <c r="C95" s="52">
        <v>0</v>
      </c>
      <c r="D95" s="52">
        <v>0</v>
      </c>
      <c r="E95" s="52">
        <v>0</v>
      </c>
      <c r="F95" s="52">
        <v>0</v>
      </c>
      <c r="G95" s="52">
        <v>0</v>
      </c>
      <c r="H95" s="52">
        <v>0</v>
      </c>
      <c r="I95" s="52">
        <v>0</v>
      </c>
      <c r="J95" s="52">
        <v>0</v>
      </c>
      <c r="K95" s="52">
        <v>0</v>
      </c>
      <c r="L95" s="52">
        <v>0</v>
      </c>
      <c r="M95" s="52">
        <v>0</v>
      </c>
      <c r="N95" s="52">
        <v>0</v>
      </c>
      <c r="O95" s="52">
        <v>0</v>
      </c>
      <c r="P95" s="52">
        <v>0</v>
      </c>
      <c r="Q95" s="49">
        <v>0</v>
      </c>
      <c r="R95" s="49">
        <v>0</v>
      </c>
      <c r="S95" s="52">
        <v>0</v>
      </c>
      <c r="T95" s="49">
        <v>0</v>
      </c>
    </row>
    <row r="96" spans="1:20" x14ac:dyDescent="0.25">
      <c r="A96" s="52" t="s">
        <v>115</v>
      </c>
      <c r="B96" s="52">
        <v>915</v>
      </c>
      <c r="C96" s="52">
        <v>0</v>
      </c>
      <c r="D96" s="52">
        <v>0</v>
      </c>
      <c r="E96" s="52">
        <v>0</v>
      </c>
      <c r="F96" s="52">
        <v>0</v>
      </c>
      <c r="G96" s="52">
        <v>0</v>
      </c>
      <c r="H96" s="52">
        <v>0</v>
      </c>
      <c r="I96" s="52">
        <v>0</v>
      </c>
      <c r="J96" s="52">
        <v>0</v>
      </c>
      <c r="K96" s="52">
        <v>0</v>
      </c>
      <c r="L96" s="52">
        <v>0</v>
      </c>
      <c r="M96" s="52">
        <v>0</v>
      </c>
      <c r="N96" s="52">
        <v>0</v>
      </c>
      <c r="O96" s="52">
        <v>0</v>
      </c>
      <c r="P96" s="52">
        <v>0</v>
      </c>
      <c r="Q96" s="49">
        <v>0</v>
      </c>
      <c r="R96" s="49">
        <v>0</v>
      </c>
      <c r="S96" s="52">
        <v>0</v>
      </c>
      <c r="T96" s="49">
        <v>0</v>
      </c>
    </row>
    <row r="97" spans="1:20" x14ac:dyDescent="0.25">
      <c r="A97" s="52" t="s">
        <v>116</v>
      </c>
      <c r="B97" s="52">
        <v>916</v>
      </c>
      <c r="C97" s="52">
        <v>0</v>
      </c>
      <c r="D97" s="52">
        <v>0</v>
      </c>
      <c r="E97" s="52">
        <v>0</v>
      </c>
      <c r="F97" s="52">
        <v>0</v>
      </c>
      <c r="G97" s="52">
        <v>0</v>
      </c>
      <c r="H97" s="52">
        <v>0</v>
      </c>
      <c r="I97" s="52">
        <v>0</v>
      </c>
      <c r="J97" s="52">
        <v>0</v>
      </c>
      <c r="K97" s="52">
        <v>0</v>
      </c>
      <c r="L97" s="52">
        <v>0</v>
      </c>
      <c r="M97" s="52">
        <v>0</v>
      </c>
      <c r="N97" s="52">
        <v>0</v>
      </c>
      <c r="O97" s="52">
        <v>0</v>
      </c>
      <c r="P97" s="52">
        <v>0</v>
      </c>
      <c r="Q97" s="49">
        <v>0</v>
      </c>
      <c r="R97" s="49">
        <v>0</v>
      </c>
      <c r="S97" s="49">
        <v>0</v>
      </c>
      <c r="T97" s="52">
        <v>0</v>
      </c>
    </row>
    <row r="98" spans="1:20" x14ac:dyDescent="0.25">
      <c r="A98" s="49" t="s">
        <v>117</v>
      </c>
      <c r="B98" s="52">
        <v>917</v>
      </c>
      <c r="C98" s="52">
        <v>0</v>
      </c>
      <c r="D98" s="52">
        <v>0</v>
      </c>
      <c r="E98" s="52">
        <v>0</v>
      </c>
      <c r="F98" s="52">
        <v>0</v>
      </c>
      <c r="G98" s="52">
        <v>0</v>
      </c>
      <c r="H98" s="52">
        <v>0</v>
      </c>
      <c r="I98" s="52">
        <v>0</v>
      </c>
      <c r="J98" s="52">
        <v>0</v>
      </c>
      <c r="K98" s="52">
        <v>0</v>
      </c>
      <c r="L98" s="52">
        <v>0</v>
      </c>
      <c r="M98" s="52">
        <v>0</v>
      </c>
      <c r="N98" s="52">
        <v>0</v>
      </c>
      <c r="O98" s="52">
        <v>0</v>
      </c>
      <c r="P98" s="52">
        <v>0</v>
      </c>
      <c r="Q98" s="49">
        <v>0</v>
      </c>
      <c r="R98" s="49">
        <v>0</v>
      </c>
      <c r="S98" s="49">
        <v>0</v>
      </c>
      <c r="T98" s="49">
        <v>0</v>
      </c>
    </row>
    <row r="99" spans="1:20" x14ac:dyDescent="0.25">
      <c r="A99" s="52" t="s">
        <v>118</v>
      </c>
      <c r="B99" s="52">
        <v>918</v>
      </c>
      <c r="C99" s="52">
        <v>0</v>
      </c>
      <c r="D99" s="52">
        <v>0</v>
      </c>
      <c r="E99" s="52">
        <v>0</v>
      </c>
      <c r="F99" s="52">
        <v>0</v>
      </c>
      <c r="G99" s="52">
        <v>0</v>
      </c>
      <c r="H99" s="52">
        <v>0</v>
      </c>
      <c r="I99" s="52">
        <v>0</v>
      </c>
      <c r="J99" s="52">
        <v>0</v>
      </c>
      <c r="K99" s="52">
        <v>0</v>
      </c>
      <c r="L99" s="52">
        <v>0</v>
      </c>
      <c r="M99" s="52">
        <v>0</v>
      </c>
      <c r="N99" s="52">
        <v>0</v>
      </c>
      <c r="O99" s="52">
        <v>0</v>
      </c>
      <c r="P99" s="52">
        <v>0</v>
      </c>
      <c r="Q99" s="49">
        <v>0</v>
      </c>
      <c r="R99" s="49">
        <v>0</v>
      </c>
      <c r="S99" s="49">
        <v>0</v>
      </c>
      <c r="T99" s="52">
        <v>0</v>
      </c>
    </row>
    <row r="100" spans="1:20" x14ac:dyDescent="0.25">
      <c r="A100" s="52" t="s">
        <v>119</v>
      </c>
      <c r="B100" s="52">
        <v>921</v>
      </c>
      <c r="C100" s="52">
        <v>0</v>
      </c>
      <c r="D100" s="52">
        <v>0</v>
      </c>
      <c r="E100" s="52">
        <v>0</v>
      </c>
      <c r="F100" s="52">
        <v>0</v>
      </c>
      <c r="G100" s="52">
        <v>0</v>
      </c>
      <c r="H100" s="52">
        <v>0</v>
      </c>
      <c r="I100" s="52">
        <v>0</v>
      </c>
      <c r="J100" s="52">
        <v>0</v>
      </c>
      <c r="K100" s="52">
        <v>0</v>
      </c>
      <c r="L100" s="52">
        <v>0</v>
      </c>
      <c r="M100" s="52">
        <v>0</v>
      </c>
      <c r="N100" s="52">
        <v>0</v>
      </c>
      <c r="O100" s="52">
        <v>0</v>
      </c>
      <c r="P100" s="52">
        <v>0</v>
      </c>
      <c r="Q100" s="49">
        <v>0</v>
      </c>
      <c r="R100" s="49">
        <v>0</v>
      </c>
      <c r="S100" s="52">
        <v>0</v>
      </c>
      <c r="T100" s="49">
        <v>0</v>
      </c>
    </row>
    <row r="101" spans="1:20" x14ac:dyDescent="0.25">
      <c r="A101" s="52" t="s">
        <v>120</v>
      </c>
      <c r="B101" s="52">
        <v>922</v>
      </c>
      <c r="C101" s="52">
        <v>0</v>
      </c>
      <c r="D101" s="52">
        <v>0</v>
      </c>
      <c r="E101" s="52">
        <v>0</v>
      </c>
      <c r="F101" s="52">
        <v>0</v>
      </c>
      <c r="G101" s="52">
        <v>0</v>
      </c>
      <c r="H101" s="52">
        <v>0</v>
      </c>
      <c r="I101" s="52">
        <v>0</v>
      </c>
      <c r="J101" s="52">
        <v>0</v>
      </c>
      <c r="K101" s="52">
        <v>0</v>
      </c>
      <c r="L101" s="52">
        <v>0</v>
      </c>
      <c r="M101" s="52">
        <v>0</v>
      </c>
      <c r="N101" s="52">
        <v>0</v>
      </c>
      <c r="O101" s="52">
        <v>0</v>
      </c>
      <c r="P101" s="52">
        <v>0</v>
      </c>
      <c r="Q101" s="49">
        <v>0</v>
      </c>
      <c r="R101" s="49">
        <v>0</v>
      </c>
      <c r="S101" s="49">
        <v>0</v>
      </c>
      <c r="T101" s="52">
        <v>0</v>
      </c>
    </row>
    <row r="102" spans="1:20" x14ac:dyDescent="0.25">
      <c r="A102" s="52" t="s">
        <v>121</v>
      </c>
      <c r="B102" s="52">
        <v>923</v>
      </c>
      <c r="C102" s="52">
        <v>0</v>
      </c>
      <c r="D102" s="52">
        <v>0</v>
      </c>
      <c r="E102" s="52">
        <v>0</v>
      </c>
      <c r="F102" s="52">
        <v>0</v>
      </c>
      <c r="G102" s="52">
        <v>0</v>
      </c>
      <c r="H102" s="52">
        <v>0</v>
      </c>
      <c r="I102" s="52">
        <v>0</v>
      </c>
      <c r="J102" s="52">
        <v>0</v>
      </c>
      <c r="K102" s="52">
        <v>0</v>
      </c>
      <c r="L102" s="52">
        <v>0</v>
      </c>
      <c r="M102" s="52">
        <v>0</v>
      </c>
      <c r="N102" s="52">
        <v>0</v>
      </c>
      <c r="O102" s="52">
        <v>0</v>
      </c>
      <c r="P102" s="52">
        <v>0</v>
      </c>
      <c r="Q102" s="49">
        <v>0</v>
      </c>
      <c r="R102" s="49">
        <v>0</v>
      </c>
      <c r="S102" s="49">
        <v>0</v>
      </c>
      <c r="T102" s="52">
        <v>0</v>
      </c>
    </row>
    <row r="103" spans="1:20" x14ac:dyDescent="0.25">
      <c r="A103" s="52" t="s">
        <v>122</v>
      </c>
      <c r="B103" s="52">
        <v>924</v>
      </c>
      <c r="C103" s="52">
        <v>0</v>
      </c>
      <c r="D103" s="52">
        <v>0</v>
      </c>
      <c r="E103" s="52">
        <v>0</v>
      </c>
      <c r="F103" s="52">
        <v>0</v>
      </c>
      <c r="G103" s="52">
        <v>0</v>
      </c>
      <c r="H103" s="52">
        <v>0</v>
      </c>
      <c r="I103" s="52">
        <v>0</v>
      </c>
      <c r="J103" s="52">
        <v>0</v>
      </c>
      <c r="K103" s="49">
        <v>0</v>
      </c>
      <c r="L103" s="49">
        <v>0</v>
      </c>
      <c r="M103" s="49">
        <v>0</v>
      </c>
      <c r="N103" s="49">
        <v>0</v>
      </c>
      <c r="O103" s="49">
        <v>0</v>
      </c>
      <c r="P103" s="49">
        <v>0</v>
      </c>
      <c r="Q103" s="49">
        <v>0</v>
      </c>
      <c r="R103" s="49">
        <v>0</v>
      </c>
      <c r="S103" s="49">
        <v>0</v>
      </c>
      <c r="T103" s="52">
        <v>0</v>
      </c>
    </row>
    <row r="104" spans="1:20" x14ac:dyDescent="0.25">
      <c r="A104" s="52" t="s">
        <v>123</v>
      </c>
      <c r="B104" s="52">
        <v>926</v>
      </c>
      <c r="C104" s="52">
        <v>0</v>
      </c>
      <c r="D104" s="52">
        <v>0</v>
      </c>
      <c r="E104" s="52">
        <v>0</v>
      </c>
      <c r="F104" s="52">
        <v>0</v>
      </c>
      <c r="G104" s="52">
        <v>0</v>
      </c>
      <c r="H104" s="52">
        <v>0</v>
      </c>
      <c r="I104" s="52">
        <v>0</v>
      </c>
      <c r="J104" s="52">
        <v>0</v>
      </c>
      <c r="K104" s="52">
        <v>0</v>
      </c>
      <c r="L104" s="52">
        <v>0</v>
      </c>
      <c r="M104" s="52">
        <v>0</v>
      </c>
      <c r="N104" s="52">
        <v>1</v>
      </c>
      <c r="O104" s="52">
        <v>1</v>
      </c>
      <c r="P104" s="52">
        <v>1</v>
      </c>
      <c r="Q104" s="49">
        <v>1</v>
      </c>
      <c r="R104" s="49">
        <v>1</v>
      </c>
      <c r="S104" s="49">
        <v>1</v>
      </c>
      <c r="T104" s="49">
        <v>1</v>
      </c>
    </row>
    <row r="105" spans="1:20" x14ac:dyDescent="0.25">
      <c r="A105" s="52" t="s">
        <v>124</v>
      </c>
      <c r="B105" s="52">
        <v>935</v>
      </c>
      <c r="C105" s="52">
        <v>0</v>
      </c>
      <c r="D105" s="52">
        <v>0</v>
      </c>
      <c r="E105" s="52">
        <v>0</v>
      </c>
      <c r="F105" s="52">
        <v>0</v>
      </c>
      <c r="G105" s="52">
        <v>0</v>
      </c>
      <c r="H105" s="52">
        <v>0</v>
      </c>
      <c r="I105" s="52">
        <v>0</v>
      </c>
      <c r="J105" s="52">
        <v>0</v>
      </c>
      <c r="K105" s="52">
        <v>0</v>
      </c>
      <c r="L105" s="52">
        <v>0</v>
      </c>
      <c r="M105" s="52">
        <v>0</v>
      </c>
      <c r="N105" s="52">
        <v>0</v>
      </c>
      <c r="O105" s="52">
        <v>0</v>
      </c>
      <c r="P105" s="52">
        <v>0</v>
      </c>
      <c r="Q105" s="49">
        <v>0</v>
      </c>
      <c r="R105" s="49">
        <v>0</v>
      </c>
      <c r="S105" s="49">
        <v>1</v>
      </c>
      <c r="T105" s="49">
        <v>1</v>
      </c>
    </row>
    <row r="106" spans="1:20" x14ac:dyDescent="0.25">
      <c r="A106" s="52" t="s">
        <v>125</v>
      </c>
      <c r="B106" s="52">
        <v>936</v>
      </c>
      <c r="C106" s="52">
        <v>0</v>
      </c>
      <c r="D106" s="52">
        <v>0</v>
      </c>
      <c r="E106" s="52">
        <v>0</v>
      </c>
      <c r="F106" s="52">
        <v>0</v>
      </c>
      <c r="G106" s="52">
        <v>0</v>
      </c>
      <c r="H106" s="52">
        <v>0</v>
      </c>
      <c r="I106" s="52">
        <v>0</v>
      </c>
      <c r="J106" s="52">
        <v>0</v>
      </c>
      <c r="K106" s="52">
        <v>0</v>
      </c>
      <c r="L106" s="52">
        <v>0</v>
      </c>
      <c r="M106" s="52">
        <v>0</v>
      </c>
      <c r="N106" s="52">
        <v>1</v>
      </c>
      <c r="O106" s="52">
        <v>1</v>
      </c>
      <c r="P106" s="52">
        <v>1</v>
      </c>
      <c r="Q106" s="49">
        <v>1</v>
      </c>
      <c r="R106" s="49">
        <v>1</v>
      </c>
      <c r="S106" s="49">
        <v>1</v>
      </c>
      <c r="T106" s="49">
        <v>1</v>
      </c>
    </row>
    <row r="107" spans="1:20" x14ac:dyDescent="0.25">
      <c r="A107" s="52" t="s">
        <v>126</v>
      </c>
      <c r="B107" s="52">
        <v>939</v>
      </c>
      <c r="C107" s="52">
        <v>0</v>
      </c>
      <c r="D107" s="52">
        <v>0</v>
      </c>
      <c r="E107" s="52">
        <v>0</v>
      </c>
      <c r="F107" s="52">
        <v>0</v>
      </c>
      <c r="G107" s="52">
        <v>0</v>
      </c>
      <c r="H107" s="52">
        <v>0</v>
      </c>
      <c r="I107" s="52">
        <v>0</v>
      </c>
      <c r="J107" s="52">
        <v>0</v>
      </c>
      <c r="K107" s="52">
        <v>0</v>
      </c>
      <c r="L107" s="52">
        <v>0</v>
      </c>
      <c r="M107" s="52">
        <v>0</v>
      </c>
      <c r="N107" s="52">
        <v>0</v>
      </c>
      <c r="O107" s="52">
        <v>0</v>
      </c>
      <c r="P107" s="52">
        <v>0</v>
      </c>
      <c r="Q107" s="49">
        <v>0</v>
      </c>
      <c r="R107" s="49">
        <v>0</v>
      </c>
      <c r="S107" s="52">
        <v>0</v>
      </c>
      <c r="T107" s="49">
        <v>0</v>
      </c>
    </row>
    <row r="108" spans="1:20" x14ac:dyDescent="0.25">
      <c r="A108" s="52" t="s">
        <v>127</v>
      </c>
      <c r="B108" s="52">
        <v>941</v>
      </c>
      <c r="C108" s="52">
        <v>0</v>
      </c>
      <c r="D108" s="52">
        <v>0</v>
      </c>
      <c r="E108" s="52">
        <v>0</v>
      </c>
      <c r="F108" s="52">
        <v>0</v>
      </c>
      <c r="G108" s="52">
        <v>0</v>
      </c>
      <c r="H108" s="52">
        <v>0</v>
      </c>
      <c r="I108" s="52">
        <v>0</v>
      </c>
      <c r="J108" s="52">
        <v>0</v>
      </c>
      <c r="K108" s="52">
        <v>0</v>
      </c>
      <c r="L108" s="52">
        <v>0</v>
      </c>
      <c r="M108" s="52">
        <v>0</v>
      </c>
      <c r="N108" s="52">
        <v>1</v>
      </c>
      <c r="O108" s="52">
        <v>1</v>
      </c>
      <c r="P108" s="52">
        <v>1</v>
      </c>
      <c r="Q108" s="49">
        <v>1</v>
      </c>
      <c r="R108" s="49">
        <v>1</v>
      </c>
      <c r="S108" s="49">
        <v>1</v>
      </c>
      <c r="T108" s="49">
        <v>1</v>
      </c>
    </row>
    <row r="109" spans="1:20" x14ac:dyDescent="0.25">
      <c r="A109" s="52" t="s">
        <v>128</v>
      </c>
      <c r="B109" s="52">
        <v>942</v>
      </c>
      <c r="C109" s="52">
        <v>0</v>
      </c>
      <c r="D109" s="52">
        <v>0</v>
      </c>
      <c r="E109" s="52">
        <v>0</v>
      </c>
      <c r="F109" s="52">
        <v>0</v>
      </c>
      <c r="G109" s="52">
        <v>0</v>
      </c>
      <c r="H109" s="52">
        <v>0</v>
      </c>
      <c r="I109" s="52">
        <v>0</v>
      </c>
      <c r="J109" s="52">
        <v>0</v>
      </c>
      <c r="K109" s="52">
        <v>0</v>
      </c>
      <c r="L109" s="52">
        <v>0</v>
      </c>
      <c r="M109" s="52">
        <v>0</v>
      </c>
      <c r="N109" s="52">
        <v>0</v>
      </c>
      <c r="O109" s="52">
        <v>0</v>
      </c>
      <c r="P109" s="52">
        <v>0</v>
      </c>
      <c r="Q109" s="49">
        <v>0</v>
      </c>
      <c r="R109" s="49">
        <v>0</v>
      </c>
      <c r="S109" s="49">
        <v>0</v>
      </c>
      <c r="T109" s="49">
        <v>0</v>
      </c>
    </row>
    <row r="110" spans="1:20" x14ac:dyDescent="0.25">
      <c r="A110" s="52" t="s">
        <v>129</v>
      </c>
      <c r="B110" s="52">
        <v>943</v>
      </c>
      <c r="C110" s="52">
        <v>0</v>
      </c>
      <c r="D110" s="52">
        <v>0</v>
      </c>
      <c r="E110" s="52">
        <v>0</v>
      </c>
      <c r="F110" s="52">
        <v>0</v>
      </c>
      <c r="G110" s="52">
        <v>0</v>
      </c>
      <c r="H110" s="52">
        <v>0</v>
      </c>
      <c r="I110" s="52">
        <v>0</v>
      </c>
      <c r="J110" s="52">
        <v>0</v>
      </c>
      <c r="K110" s="52">
        <v>0</v>
      </c>
      <c r="L110" s="52">
        <v>0</v>
      </c>
      <c r="M110" s="52">
        <v>0</v>
      </c>
      <c r="N110" s="52">
        <v>0</v>
      </c>
      <c r="O110" s="52">
        <v>0</v>
      </c>
      <c r="P110" s="52">
        <v>0</v>
      </c>
      <c r="Q110" s="49">
        <v>0</v>
      </c>
      <c r="R110" s="49">
        <v>0</v>
      </c>
      <c r="S110" s="52">
        <v>0</v>
      </c>
      <c r="T110" s="49">
        <v>0</v>
      </c>
    </row>
    <row r="111" spans="1:20" x14ac:dyDescent="0.25">
      <c r="A111" s="52" t="s">
        <v>130</v>
      </c>
      <c r="B111" s="52">
        <v>944</v>
      </c>
      <c r="C111" s="52">
        <v>0</v>
      </c>
      <c r="D111" s="52">
        <v>0</v>
      </c>
      <c r="E111" s="52">
        <v>0</v>
      </c>
      <c r="F111" s="52">
        <v>0</v>
      </c>
      <c r="G111" s="52">
        <v>0</v>
      </c>
      <c r="H111" s="52">
        <v>0</v>
      </c>
      <c r="I111" s="52">
        <v>0</v>
      </c>
      <c r="J111" s="52">
        <v>0</v>
      </c>
      <c r="K111" s="52">
        <v>0</v>
      </c>
      <c r="L111" s="52">
        <v>0</v>
      </c>
      <c r="M111" s="52">
        <v>1</v>
      </c>
      <c r="N111" s="52">
        <v>1</v>
      </c>
      <c r="O111" s="52">
        <v>1</v>
      </c>
      <c r="P111" s="52">
        <v>1</v>
      </c>
      <c r="Q111" s="49">
        <v>1</v>
      </c>
      <c r="R111" s="49">
        <v>1</v>
      </c>
      <c r="S111" s="49">
        <v>1</v>
      </c>
      <c r="T111" s="49">
        <v>1</v>
      </c>
    </row>
    <row r="112" spans="1:20" x14ac:dyDescent="0.25">
      <c r="A112" s="52" t="s">
        <v>131</v>
      </c>
      <c r="B112" s="52">
        <v>946</v>
      </c>
      <c r="C112" s="52">
        <v>0</v>
      </c>
      <c r="D112" s="52">
        <v>0</v>
      </c>
      <c r="E112" s="52">
        <v>0</v>
      </c>
      <c r="F112" s="52">
        <v>0</v>
      </c>
      <c r="G112" s="52">
        <v>0</v>
      </c>
      <c r="H112" s="52">
        <v>0</v>
      </c>
      <c r="I112" s="52">
        <v>0</v>
      </c>
      <c r="J112" s="52">
        <v>0</v>
      </c>
      <c r="K112" s="52">
        <v>0</v>
      </c>
      <c r="L112" s="52">
        <v>0</v>
      </c>
      <c r="M112" s="52">
        <v>0</v>
      </c>
      <c r="N112" s="52">
        <v>0</v>
      </c>
      <c r="O112" s="52">
        <v>0</v>
      </c>
      <c r="P112" s="52">
        <v>0</v>
      </c>
      <c r="Q112" s="49">
        <v>0</v>
      </c>
      <c r="R112" s="49">
        <v>1</v>
      </c>
      <c r="S112" s="49">
        <v>1</v>
      </c>
      <c r="T112" s="49">
        <v>1</v>
      </c>
    </row>
    <row r="113" spans="1:20" x14ac:dyDescent="0.25">
      <c r="A113" s="52" t="s">
        <v>132</v>
      </c>
      <c r="B113" s="52">
        <v>948</v>
      </c>
      <c r="C113" s="52">
        <v>0</v>
      </c>
      <c r="D113" s="52">
        <v>0</v>
      </c>
      <c r="E113" s="52">
        <v>0</v>
      </c>
      <c r="F113" s="52">
        <v>0</v>
      </c>
      <c r="G113" s="52">
        <v>0</v>
      </c>
      <c r="H113" s="52">
        <v>0</v>
      </c>
      <c r="I113" s="52">
        <v>0</v>
      </c>
      <c r="J113" s="52">
        <v>0</v>
      </c>
      <c r="K113" s="52">
        <v>0</v>
      </c>
      <c r="L113" s="52">
        <v>0</v>
      </c>
      <c r="M113" s="52">
        <v>0</v>
      </c>
      <c r="N113" s="52">
        <v>0</v>
      </c>
      <c r="O113" s="52">
        <v>0</v>
      </c>
      <c r="P113" s="49">
        <v>0</v>
      </c>
      <c r="Q113" s="49">
        <v>0</v>
      </c>
      <c r="R113" s="49">
        <v>0</v>
      </c>
      <c r="S113" s="52">
        <v>0</v>
      </c>
      <c r="T113" s="49">
        <v>0</v>
      </c>
    </row>
    <row r="114" spans="1:20" x14ac:dyDescent="0.25">
      <c r="A114" s="52" t="s">
        <v>133</v>
      </c>
      <c r="B114" s="52">
        <v>960</v>
      </c>
      <c r="C114" s="52">
        <v>0</v>
      </c>
      <c r="D114" s="52">
        <v>0</v>
      </c>
      <c r="E114" s="52">
        <v>0</v>
      </c>
      <c r="F114" s="52">
        <v>0</v>
      </c>
      <c r="G114" s="52">
        <v>0</v>
      </c>
      <c r="H114" s="52">
        <v>0</v>
      </c>
      <c r="I114" s="52">
        <v>0</v>
      </c>
      <c r="J114" s="52">
        <v>0</v>
      </c>
      <c r="K114" s="52">
        <v>0</v>
      </c>
      <c r="L114" s="52">
        <v>0</v>
      </c>
      <c r="M114" s="52">
        <v>0</v>
      </c>
      <c r="N114" s="52">
        <v>0</v>
      </c>
      <c r="O114" s="52">
        <v>0</v>
      </c>
      <c r="P114" s="52">
        <v>0</v>
      </c>
      <c r="Q114" s="49">
        <v>0</v>
      </c>
      <c r="R114" s="49">
        <v>1</v>
      </c>
      <c r="S114" s="49">
        <v>1</v>
      </c>
      <c r="T114" s="49">
        <v>1</v>
      </c>
    </row>
    <row r="115" spans="1:20" x14ac:dyDescent="0.25">
      <c r="A115" s="52" t="s">
        <v>134</v>
      </c>
      <c r="B115" s="52">
        <v>961</v>
      </c>
      <c r="C115" s="52">
        <v>0</v>
      </c>
      <c r="D115" s="52">
        <v>0</v>
      </c>
      <c r="E115" s="52">
        <v>0</v>
      </c>
      <c r="F115" s="52">
        <v>0</v>
      </c>
      <c r="G115" s="52">
        <v>0</v>
      </c>
      <c r="H115" s="52">
        <v>0</v>
      </c>
      <c r="I115" s="52">
        <v>0</v>
      </c>
      <c r="J115" s="52">
        <v>0</v>
      </c>
      <c r="K115" s="52">
        <v>0</v>
      </c>
      <c r="L115" s="52">
        <v>0</v>
      </c>
      <c r="M115" s="52">
        <v>0</v>
      </c>
      <c r="N115" s="52">
        <v>1</v>
      </c>
      <c r="O115" s="52">
        <v>1</v>
      </c>
      <c r="P115" s="52">
        <v>1</v>
      </c>
      <c r="Q115" s="49">
        <v>1</v>
      </c>
      <c r="R115" s="49">
        <v>1</v>
      </c>
      <c r="S115" s="49">
        <v>1</v>
      </c>
      <c r="T115" s="49">
        <v>1</v>
      </c>
    </row>
    <row r="116" spans="1:20" x14ac:dyDescent="0.25">
      <c r="A116" s="52" t="s">
        <v>135</v>
      </c>
      <c r="B116" s="52">
        <v>962</v>
      </c>
      <c r="C116" s="52">
        <v>0</v>
      </c>
      <c r="D116" s="52">
        <v>0</v>
      </c>
      <c r="E116" s="52">
        <v>0</v>
      </c>
      <c r="F116" s="52">
        <v>0</v>
      </c>
      <c r="G116" s="52">
        <v>0</v>
      </c>
      <c r="H116" s="52">
        <v>0</v>
      </c>
      <c r="I116" s="52">
        <v>0</v>
      </c>
      <c r="J116" s="52">
        <v>0</v>
      </c>
      <c r="K116" s="52">
        <v>0</v>
      </c>
      <c r="L116" s="52">
        <v>0</v>
      </c>
      <c r="M116" s="52">
        <v>0</v>
      </c>
      <c r="N116" s="52">
        <v>0</v>
      </c>
      <c r="O116" s="52">
        <v>0</v>
      </c>
      <c r="P116" s="52">
        <v>0</v>
      </c>
      <c r="Q116" s="49">
        <v>0</v>
      </c>
      <c r="R116" s="49">
        <v>0</v>
      </c>
      <c r="S116" s="49">
        <v>0</v>
      </c>
      <c r="T116" s="52">
        <v>0</v>
      </c>
    </row>
    <row r="117" spans="1:20" x14ac:dyDescent="0.25">
      <c r="A117" s="52" t="s">
        <v>136</v>
      </c>
      <c r="B117" s="52">
        <v>963</v>
      </c>
      <c r="C117" s="52">
        <v>0</v>
      </c>
      <c r="D117" s="52">
        <v>0</v>
      </c>
      <c r="E117" s="52">
        <v>0</v>
      </c>
      <c r="F117" s="52">
        <v>0</v>
      </c>
      <c r="G117" s="52">
        <v>0</v>
      </c>
      <c r="H117" s="52">
        <v>0</v>
      </c>
      <c r="I117" s="52">
        <v>0</v>
      </c>
      <c r="J117" s="52">
        <v>0</v>
      </c>
      <c r="K117" s="52">
        <v>0</v>
      </c>
      <c r="L117" s="52">
        <v>0</v>
      </c>
      <c r="M117" s="52">
        <v>0</v>
      </c>
      <c r="N117" s="52">
        <v>0</v>
      </c>
      <c r="O117" s="52">
        <v>0</v>
      </c>
      <c r="P117" s="52">
        <v>0</v>
      </c>
      <c r="Q117" s="49">
        <v>0</v>
      </c>
      <c r="R117" s="49">
        <v>1</v>
      </c>
      <c r="S117" s="49">
        <v>1</v>
      </c>
      <c r="T117" s="49">
        <v>1</v>
      </c>
    </row>
    <row r="118" spans="1:20" x14ac:dyDescent="0.25">
      <c r="A118" s="52" t="s">
        <v>137</v>
      </c>
      <c r="B118" s="52">
        <v>964</v>
      </c>
      <c r="C118" s="52">
        <v>0</v>
      </c>
      <c r="D118" s="52">
        <v>0</v>
      </c>
      <c r="E118" s="52">
        <v>0</v>
      </c>
      <c r="F118" s="52">
        <v>0</v>
      </c>
      <c r="G118" s="52">
        <v>0</v>
      </c>
      <c r="H118" s="52">
        <v>0</v>
      </c>
      <c r="I118" s="52">
        <v>0</v>
      </c>
      <c r="J118" s="52">
        <v>0</v>
      </c>
      <c r="K118" s="52">
        <v>0</v>
      </c>
      <c r="L118" s="52">
        <v>0</v>
      </c>
      <c r="M118" s="52">
        <v>0</v>
      </c>
      <c r="N118" s="52">
        <v>0</v>
      </c>
      <c r="O118" s="52">
        <v>0</v>
      </c>
      <c r="P118" s="52">
        <v>0</v>
      </c>
      <c r="Q118" s="49">
        <v>0</v>
      </c>
      <c r="R118" s="49">
        <v>0</v>
      </c>
      <c r="S118" s="49">
        <v>1</v>
      </c>
      <c r="T118" s="49">
        <v>1</v>
      </c>
    </row>
    <row r="119" spans="1:20" x14ac:dyDescent="0.25">
      <c r="A119" s="52" t="s">
        <v>138</v>
      </c>
      <c r="B119" s="52">
        <v>967</v>
      </c>
      <c r="C119" s="52">
        <v>0</v>
      </c>
      <c r="D119" s="52">
        <v>0</v>
      </c>
      <c r="E119" s="52">
        <v>0</v>
      </c>
      <c r="F119" s="52">
        <v>0</v>
      </c>
      <c r="G119" s="52">
        <v>0</v>
      </c>
      <c r="H119" s="52">
        <v>0</v>
      </c>
      <c r="I119" s="52">
        <v>0</v>
      </c>
      <c r="J119" s="52">
        <v>0</v>
      </c>
      <c r="K119" s="52">
        <v>0</v>
      </c>
      <c r="L119" s="52">
        <v>0</v>
      </c>
      <c r="M119" s="52">
        <v>0</v>
      </c>
      <c r="N119" s="52">
        <v>0</v>
      </c>
      <c r="O119" s="52">
        <v>0</v>
      </c>
      <c r="P119" s="52">
        <v>0</v>
      </c>
      <c r="Q119" s="49">
        <v>0</v>
      </c>
      <c r="R119" s="49">
        <v>0</v>
      </c>
      <c r="S119" s="52">
        <v>0</v>
      </c>
      <c r="T119" s="49">
        <v>0</v>
      </c>
    </row>
    <row r="120" spans="1:20" x14ac:dyDescent="0.25">
      <c r="A120" s="52" t="s">
        <v>139</v>
      </c>
      <c r="B120" s="52">
        <v>968</v>
      </c>
      <c r="C120" s="52">
        <v>0</v>
      </c>
      <c r="D120" s="52">
        <v>0</v>
      </c>
      <c r="E120" s="52">
        <v>0</v>
      </c>
      <c r="F120" s="52">
        <v>0</v>
      </c>
      <c r="G120" s="52">
        <v>0</v>
      </c>
      <c r="H120" s="52">
        <v>0</v>
      </c>
      <c r="I120" s="52">
        <v>0</v>
      </c>
      <c r="J120" s="52">
        <v>0</v>
      </c>
      <c r="K120" s="52">
        <v>0</v>
      </c>
      <c r="L120" s="52">
        <v>0</v>
      </c>
      <c r="M120" s="52">
        <v>0</v>
      </c>
      <c r="N120" s="52">
        <v>0</v>
      </c>
      <c r="O120" s="52">
        <v>0</v>
      </c>
      <c r="P120" s="52">
        <v>0</v>
      </c>
      <c r="Q120" s="49">
        <v>0</v>
      </c>
      <c r="R120" s="49">
        <v>0</v>
      </c>
      <c r="S120" s="49">
        <v>0</v>
      </c>
      <c r="T120" s="52">
        <v>0</v>
      </c>
    </row>
    <row r="121" spans="1:20" x14ac:dyDescent="0.25">
      <c r="A121" s="2" t="s">
        <v>140</v>
      </c>
      <c r="B121" s="2">
        <v>128</v>
      </c>
      <c r="C121" s="49">
        <v>0</v>
      </c>
      <c r="D121" s="49">
        <v>0</v>
      </c>
      <c r="E121" s="49">
        <v>0</v>
      </c>
      <c r="F121" s="49">
        <v>0</v>
      </c>
      <c r="G121" s="49">
        <v>0</v>
      </c>
      <c r="H121" s="49">
        <v>0</v>
      </c>
      <c r="I121" s="49">
        <v>0</v>
      </c>
      <c r="J121" s="49">
        <v>0</v>
      </c>
      <c r="K121" s="49">
        <v>0</v>
      </c>
      <c r="L121" s="49">
        <v>0</v>
      </c>
      <c r="M121" s="49">
        <v>0</v>
      </c>
      <c r="N121" s="49">
        <v>0</v>
      </c>
      <c r="O121" s="49">
        <v>0</v>
      </c>
      <c r="P121" s="49">
        <v>0</v>
      </c>
      <c r="Q121" s="49">
        <v>0</v>
      </c>
      <c r="R121" s="49">
        <v>0</v>
      </c>
      <c r="S121" s="49">
        <v>0</v>
      </c>
      <c r="T121" s="49">
        <v>1</v>
      </c>
    </row>
    <row r="122" spans="1:20" x14ac:dyDescent="0.25">
      <c r="A122" s="2" t="s">
        <v>141</v>
      </c>
      <c r="B122" s="2">
        <v>135</v>
      </c>
      <c r="C122" s="49">
        <v>0</v>
      </c>
      <c r="D122" s="49">
        <v>0</v>
      </c>
      <c r="E122" s="49">
        <v>0</v>
      </c>
      <c r="F122" s="49">
        <v>0</v>
      </c>
      <c r="G122" s="49">
        <v>0</v>
      </c>
      <c r="H122" s="49">
        <v>0</v>
      </c>
      <c r="I122" s="49">
        <v>0</v>
      </c>
      <c r="J122" s="49">
        <v>0</v>
      </c>
      <c r="K122" s="49">
        <v>0</v>
      </c>
      <c r="L122" s="49">
        <v>0</v>
      </c>
      <c r="M122" s="49">
        <v>0</v>
      </c>
      <c r="N122" s="49">
        <v>0</v>
      </c>
      <c r="O122" s="49">
        <v>0</v>
      </c>
      <c r="P122" s="49">
        <v>0</v>
      </c>
      <c r="Q122" s="49">
        <v>0</v>
      </c>
      <c r="R122" s="49">
        <v>0</v>
      </c>
      <c r="S122" s="52">
        <v>0</v>
      </c>
      <c r="T122" s="49">
        <v>0</v>
      </c>
    </row>
    <row r="123" spans="1:20" x14ac:dyDescent="0.25">
      <c r="A123" s="2" t="s">
        <v>142</v>
      </c>
      <c r="B123" s="2">
        <v>137</v>
      </c>
      <c r="C123" s="49">
        <v>0</v>
      </c>
      <c r="D123" s="49">
        <v>0</v>
      </c>
      <c r="E123" s="49">
        <v>0</v>
      </c>
      <c r="F123" s="49">
        <v>0</v>
      </c>
      <c r="G123" s="49">
        <v>0</v>
      </c>
      <c r="H123" s="49">
        <v>0</v>
      </c>
      <c r="I123" s="49">
        <v>0</v>
      </c>
      <c r="J123" s="49">
        <v>0</v>
      </c>
      <c r="K123" s="49">
        <v>0</v>
      </c>
      <c r="L123" s="49">
        <v>0</v>
      </c>
      <c r="M123" s="49">
        <v>0</v>
      </c>
      <c r="N123" s="49">
        <v>0</v>
      </c>
      <c r="O123" s="49">
        <v>0</v>
      </c>
      <c r="P123" s="49">
        <v>0</v>
      </c>
      <c r="Q123" s="49">
        <v>0</v>
      </c>
      <c r="R123" s="49">
        <v>0</v>
      </c>
      <c r="S123" s="49">
        <v>1</v>
      </c>
      <c r="T123" s="49">
        <v>1</v>
      </c>
    </row>
    <row r="124" spans="1:20" x14ac:dyDescent="0.25">
      <c r="A124" s="2" t="s">
        <v>143</v>
      </c>
      <c r="B124" s="2">
        <v>174</v>
      </c>
      <c r="C124" s="49">
        <v>0</v>
      </c>
      <c r="D124" s="49">
        <v>0</v>
      </c>
      <c r="E124" s="49">
        <v>0</v>
      </c>
      <c r="F124" s="49">
        <v>0</v>
      </c>
      <c r="G124" s="49">
        <v>0</v>
      </c>
      <c r="H124" s="49">
        <v>0</v>
      </c>
      <c r="I124" s="49">
        <v>0</v>
      </c>
      <c r="J124" s="49">
        <v>0</v>
      </c>
      <c r="K124" s="49">
        <v>0</v>
      </c>
      <c r="L124" s="49">
        <v>0</v>
      </c>
      <c r="M124" s="49">
        <v>0</v>
      </c>
      <c r="N124" s="49">
        <v>0</v>
      </c>
      <c r="O124" s="49">
        <v>0</v>
      </c>
      <c r="P124" s="49">
        <v>0</v>
      </c>
      <c r="Q124" s="49">
        <v>0</v>
      </c>
      <c r="R124" s="49">
        <v>0</v>
      </c>
      <c r="S124" s="49">
        <v>1</v>
      </c>
      <c r="T124" s="49">
        <v>1</v>
      </c>
    </row>
    <row r="125" spans="1:20" x14ac:dyDescent="0.25">
      <c r="A125" s="2" t="s">
        <v>144</v>
      </c>
      <c r="B125" s="2">
        <v>218</v>
      </c>
      <c r="C125" s="49">
        <v>0</v>
      </c>
      <c r="D125" s="49">
        <v>0</v>
      </c>
      <c r="E125" s="49">
        <v>0</v>
      </c>
      <c r="F125" s="49">
        <v>0</v>
      </c>
      <c r="G125" s="49">
        <v>1</v>
      </c>
      <c r="H125" s="49">
        <v>1</v>
      </c>
      <c r="I125" s="49">
        <v>1</v>
      </c>
      <c r="J125" s="49">
        <v>1</v>
      </c>
      <c r="K125" s="49">
        <v>1</v>
      </c>
      <c r="L125" s="49">
        <v>1</v>
      </c>
      <c r="M125" s="49">
        <v>1</v>
      </c>
      <c r="N125" s="49">
        <v>1</v>
      </c>
      <c r="O125" s="49">
        <v>1</v>
      </c>
      <c r="P125" s="49">
        <v>1</v>
      </c>
      <c r="Q125" s="49">
        <v>1</v>
      </c>
      <c r="R125" s="49">
        <v>1</v>
      </c>
      <c r="S125" s="49">
        <v>1</v>
      </c>
      <c r="T125" s="49">
        <v>1</v>
      </c>
    </row>
    <row r="126" spans="1:20" x14ac:dyDescent="0.25">
      <c r="A126" s="2" t="s">
        <v>145</v>
      </c>
      <c r="B126" s="2">
        <v>258</v>
      </c>
      <c r="C126" s="49">
        <v>0</v>
      </c>
      <c r="D126" s="49">
        <v>0</v>
      </c>
      <c r="E126" s="49">
        <v>0</v>
      </c>
      <c r="F126" s="49">
        <v>0</v>
      </c>
      <c r="G126" s="49">
        <v>0</v>
      </c>
      <c r="H126" s="49">
        <v>0</v>
      </c>
      <c r="I126" s="49">
        <v>0</v>
      </c>
      <c r="J126" s="49">
        <v>0</v>
      </c>
      <c r="K126" s="49">
        <v>0</v>
      </c>
      <c r="L126" s="49">
        <v>0</v>
      </c>
      <c r="M126" s="49">
        <v>0</v>
      </c>
      <c r="N126" s="49">
        <v>0</v>
      </c>
      <c r="O126" s="49">
        <v>0</v>
      </c>
      <c r="P126" s="49">
        <v>0</v>
      </c>
      <c r="Q126" s="49">
        <v>0</v>
      </c>
      <c r="R126" s="49">
        <v>0</v>
      </c>
      <c r="S126" s="52">
        <v>0</v>
      </c>
      <c r="T126" s="49">
        <v>0</v>
      </c>
    </row>
    <row r="127" spans="1:20" x14ac:dyDescent="0.25">
      <c r="A127" s="2" t="s">
        <v>146</v>
      </c>
      <c r="B127" s="2">
        <v>278</v>
      </c>
      <c r="C127" s="49">
        <v>0</v>
      </c>
      <c r="D127" s="49">
        <v>0</v>
      </c>
      <c r="E127" s="49">
        <v>0</v>
      </c>
      <c r="F127" s="49">
        <v>0</v>
      </c>
      <c r="G127" s="49">
        <v>0</v>
      </c>
      <c r="H127" s="49">
        <v>0</v>
      </c>
      <c r="I127" s="49">
        <v>0</v>
      </c>
      <c r="J127" s="49">
        <v>0</v>
      </c>
      <c r="K127" s="49">
        <v>0</v>
      </c>
      <c r="L127" s="49">
        <v>0</v>
      </c>
      <c r="M127" s="49">
        <v>0</v>
      </c>
      <c r="N127" s="49">
        <v>0</v>
      </c>
      <c r="O127" s="49">
        <v>0</v>
      </c>
      <c r="P127" s="49">
        <v>0</v>
      </c>
      <c r="Q127" s="49">
        <v>0</v>
      </c>
      <c r="R127" s="49">
        <v>0</v>
      </c>
      <c r="S127" s="49">
        <v>0</v>
      </c>
      <c r="T127" s="52">
        <v>0</v>
      </c>
    </row>
    <row r="128" spans="1:20" x14ac:dyDescent="0.25">
      <c r="A128" s="2" t="s">
        <v>147</v>
      </c>
      <c r="B128" s="2">
        <v>283</v>
      </c>
      <c r="C128" s="49">
        <v>0</v>
      </c>
      <c r="D128" s="49">
        <v>0</v>
      </c>
      <c r="E128" s="49">
        <v>0</v>
      </c>
      <c r="F128" s="49">
        <v>0</v>
      </c>
      <c r="G128" s="49">
        <v>0</v>
      </c>
      <c r="H128" s="49">
        <v>0</v>
      </c>
      <c r="I128" s="49">
        <v>0</v>
      </c>
      <c r="J128" s="49">
        <v>0</v>
      </c>
      <c r="K128" s="49">
        <v>0</v>
      </c>
      <c r="L128" s="49">
        <v>0</v>
      </c>
      <c r="M128" s="49">
        <v>0</v>
      </c>
      <c r="N128" s="49">
        <v>0</v>
      </c>
      <c r="O128" s="49">
        <v>0</v>
      </c>
      <c r="P128" s="49">
        <v>0</v>
      </c>
      <c r="Q128" s="49">
        <v>0</v>
      </c>
      <c r="R128" s="49">
        <v>0</v>
      </c>
      <c r="S128" s="52">
        <v>0</v>
      </c>
      <c r="T128" s="49">
        <v>0</v>
      </c>
    </row>
    <row r="129" spans="1:20" x14ac:dyDescent="0.25">
      <c r="A129" s="2" t="s">
        <v>148</v>
      </c>
      <c r="B129" s="2">
        <v>298</v>
      </c>
      <c r="C129" s="49">
        <v>0</v>
      </c>
      <c r="D129" s="49">
        <v>0</v>
      </c>
      <c r="E129" s="49">
        <v>0</v>
      </c>
      <c r="F129" s="49">
        <v>0</v>
      </c>
      <c r="G129" s="49">
        <v>0</v>
      </c>
      <c r="H129" s="49">
        <v>0</v>
      </c>
      <c r="I129" s="49">
        <v>0</v>
      </c>
      <c r="J129" s="49">
        <v>0</v>
      </c>
      <c r="K129" s="49">
        <v>0</v>
      </c>
      <c r="L129" s="49">
        <v>0</v>
      </c>
      <c r="M129" s="49">
        <v>0</v>
      </c>
      <c r="N129" s="49">
        <v>0</v>
      </c>
      <c r="O129" s="49">
        <v>0</v>
      </c>
      <c r="P129" s="49">
        <v>0</v>
      </c>
      <c r="Q129" s="49">
        <v>0</v>
      </c>
      <c r="R129" s="49">
        <v>0</v>
      </c>
      <c r="S129" s="49">
        <v>0</v>
      </c>
      <c r="T129" s="49">
        <v>0</v>
      </c>
    </row>
    <row r="130" spans="1:20" x14ac:dyDescent="0.25">
      <c r="A130" s="2" t="s">
        <v>149</v>
      </c>
      <c r="B130" s="2">
        <v>299</v>
      </c>
      <c r="C130" s="49">
        <v>0</v>
      </c>
      <c r="D130" s="49">
        <v>0</v>
      </c>
      <c r="E130" s="49">
        <v>0</v>
      </c>
      <c r="F130" s="49">
        <v>0</v>
      </c>
      <c r="G130" s="49">
        <v>0</v>
      </c>
      <c r="H130" s="49">
        <v>0</v>
      </c>
      <c r="I130" s="49">
        <v>0</v>
      </c>
      <c r="J130" s="49">
        <v>0</v>
      </c>
      <c r="K130" s="49">
        <v>0</v>
      </c>
      <c r="L130" s="49">
        <v>0</v>
      </c>
      <c r="M130" s="49">
        <v>0</v>
      </c>
      <c r="N130" s="49">
        <v>0</v>
      </c>
      <c r="O130" s="49">
        <v>0</v>
      </c>
      <c r="P130" s="49">
        <v>0</v>
      </c>
      <c r="Q130" s="49">
        <v>0</v>
      </c>
      <c r="R130" s="49">
        <v>0</v>
      </c>
      <c r="S130" s="52">
        <v>0</v>
      </c>
      <c r="T130" s="49">
        <v>0</v>
      </c>
    </row>
    <row r="131" spans="1:20" x14ac:dyDescent="0.25">
      <c r="A131" s="2" t="s">
        <v>150</v>
      </c>
      <c r="B131" s="2">
        <v>429</v>
      </c>
      <c r="C131" s="49">
        <v>0</v>
      </c>
      <c r="D131" s="49">
        <v>0</v>
      </c>
      <c r="E131" s="49">
        <v>0</v>
      </c>
      <c r="F131" s="49">
        <v>0</v>
      </c>
      <c r="G131" s="49">
        <v>0</v>
      </c>
      <c r="H131" s="49">
        <v>0</v>
      </c>
      <c r="I131" s="49">
        <v>0</v>
      </c>
      <c r="J131" s="49">
        <v>0</v>
      </c>
      <c r="K131" s="49">
        <v>0</v>
      </c>
      <c r="L131" s="49">
        <v>0</v>
      </c>
      <c r="M131" s="49">
        <v>0</v>
      </c>
      <c r="N131" s="49">
        <v>0</v>
      </c>
      <c r="O131" s="49">
        <v>0</v>
      </c>
      <c r="P131" s="49">
        <v>0</v>
      </c>
      <c r="Q131" s="49">
        <v>0</v>
      </c>
      <c r="R131" s="49">
        <v>0</v>
      </c>
      <c r="S131" s="52">
        <v>0</v>
      </c>
      <c r="T131" s="49">
        <v>0</v>
      </c>
    </row>
    <row r="132" spans="1:20" x14ac:dyDescent="0.25">
      <c r="A132" s="2" t="s">
        <v>151</v>
      </c>
      <c r="B132" s="2">
        <v>433</v>
      </c>
      <c r="C132" s="49">
        <v>0</v>
      </c>
      <c r="D132" s="49">
        <v>0</v>
      </c>
      <c r="E132" s="49">
        <v>0</v>
      </c>
      <c r="F132" s="49">
        <v>0</v>
      </c>
      <c r="G132" s="49">
        <v>0</v>
      </c>
      <c r="H132" s="49">
        <v>0</v>
      </c>
      <c r="I132" s="49">
        <v>0</v>
      </c>
      <c r="J132" s="49">
        <v>0</v>
      </c>
      <c r="K132" s="49">
        <v>0</v>
      </c>
      <c r="L132" s="49">
        <v>0</v>
      </c>
      <c r="M132" s="49">
        <v>0</v>
      </c>
      <c r="N132" s="49">
        <v>0</v>
      </c>
      <c r="O132" s="49">
        <v>0</v>
      </c>
      <c r="P132" s="49">
        <v>0</v>
      </c>
      <c r="Q132" s="49">
        <v>0</v>
      </c>
      <c r="R132" s="49">
        <v>0</v>
      </c>
      <c r="S132" s="52">
        <v>0</v>
      </c>
      <c r="T132" s="49">
        <v>0</v>
      </c>
    </row>
    <row r="133" spans="1:20" x14ac:dyDescent="0.25">
      <c r="A133" s="2" t="s">
        <v>152</v>
      </c>
      <c r="B133" s="2">
        <v>449</v>
      </c>
      <c r="C133" s="49">
        <v>0</v>
      </c>
      <c r="D133" s="49">
        <v>0</v>
      </c>
      <c r="E133" s="49">
        <v>0</v>
      </c>
      <c r="F133" s="49">
        <v>0</v>
      </c>
      <c r="G133" s="49">
        <v>0</v>
      </c>
      <c r="H133" s="49">
        <v>0</v>
      </c>
      <c r="I133" s="49">
        <v>0</v>
      </c>
      <c r="J133" s="49">
        <v>0</v>
      </c>
      <c r="K133" s="49">
        <v>0</v>
      </c>
      <c r="L133" s="49">
        <v>0</v>
      </c>
      <c r="M133" s="49">
        <v>0</v>
      </c>
      <c r="N133" s="49">
        <v>0</v>
      </c>
      <c r="O133" s="49">
        <v>0</v>
      </c>
      <c r="P133" s="49">
        <v>0</v>
      </c>
      <c r="Q133" s="49">
        <v>0</v>
      </c>
      <c r="R133" s="49">
        <v>0</v>
      </c>
      <c r="S133" s="49">
        <v>0</v>
      </c>
      <c r="T133" s="52">
        <v>0</v>
      </c>
    </row>
    <row r="134" spans="1:20" x14ac:dyDescent="0.25">
      <c r="A134" s="2" t="s">
        <v>153</v>
      </c>
      <c r="B134" s="2">
        <v>453</v>
      </c>
      <c r="C134" s="49">
        <v>0</v>
      </c>
      <c r="D134" s="49">
        <v>0</v>
      </c>
      <c r="E134" s="49">
        <v>0</v>
      </c>
      <c r="F134" s="49">
        <v>0</v>
      </c>
      <c r="G134" s="49">
        <v>0</v>
      </c>
      <c r="H134" s="49">
        <v>0</v>
      </c>
      <c r="I134" s="49">
        <v>0</v>
      </c>
      <c r="J134" s="49">
        <v>0</v>
      </c>
      <c r="K134" s="49">
        <v>0</v>
      </c>
      <c r="L134" s="49">
        <v>0</v>
      </c>
      <c r="M134" s="49">
        <v>0</v>
      </c>
      <c r="N134" s="49">
        <v>0</v>
      </c>
      <c r="O134" s="49">
        <v>0</v>
      </c>
      <c r="P134" s="49">
        <v>0</v>
      </c>
      <c r="Q134" s="49">
        <v>0</v>
      </c>
      <c r="R134" s="49">
        <v>0</v>
      </c>
      <c r="S134" s="49">
        <v>0</v>
      </c>
      <c r="T134" s="49">
        <v>0</v>
      </c>
    </row>
    <row r="135" spans="1:20" x14ac:dyDescent="0.25">
      <c r="A135" s="2" t="s">
        <v>154</v>
      </c>
      <c r="B135" s="2">
        <v>469</v>
      </c>
      <c r="C135" s="49">
        <v>0</v>
      </c>
      <c r="D135" s="49">
        <v>0</v>
      </c>
      <c r="E135" s="49">
        <v>0</v>
      </c>
      <c r="F135" s="49">
        <v>0</v>
      </c>
      <c r="G135" s="49">
        <v>0</v>
      </c>
      <c r="H135" s="49">
        <v>0</v>
      </c>
      <c r="I135" s="49">
        <v>0</v>
      </c>
      <c r="J135" s="49">
        <v>0</v>
      </c>
      <c r="K135" s="49">
        <v>0</v>
      </c>
      <c r="L135" s="49">
        <v>0</v>
      </c>
      <c r="M135" s="49">
        <v>0</v>
      </c>
      <c r="N135" s="49">
        <v>0</v>
      </c>
      <c r="O135" s="49">
        <v>0</v>
      </c>
      <c r="P135" s="49">
        <v>0</v>
      </c>
      <c r="Q135" s="49">
        <v>0</v>
      </c>
      <c r="R135" s="49">
        <v>0</v>
      </c>
      <c r="S135" s="49">
        <v>0</v>
      </c>
      <c r="T135" s="52">
        <v>0</v>
      </c>
    </row>
    <row r="136" spans="1:20" x14ac:dyDescent="0.25">
      <c r="A136" s="2" t="s">
        <v>155</v>
      </c>
      <c r="B136" s="2">
        <v>512</v>
      </c>
      <c r="C136" s="49">
        <v>0</v>
      </c>
      <c r="D136" s="49">
        <v>0</v>
      </c>
      <c r="E136" s="49">
        <v>0</v>
      </c>
      <c r="F136" s="49">
        <v>0</v>
      </c>
      <c r="G136" s="49">
        <v>0</v>
      </c>
      <c r="H136" s="49">
        <v>0</v>
      </c>
      <c r="I136" s="49">
        <v>0</v>
      </c>
      <c r="J136" s="49">
        <v>0</v>
      </c>
      <c r="K136" s="49">
        <v>0</v>
      </c>
      <c r="L136" s="49">
        <v>0</v>
      </c>
      <c r="M136" s="49">
        <v>0</v>
      </c>
      <c r="N136" s="49">
        <v>0</v>
      </c>
      <c r="O136" s="49">
        <v>0</v>
      </c>
      <c r="P136" s="49">
        <v>0</v>
      </c>
      <c r="Q136" s="49">
        <v>0</v>
      </c>
      <c r="R136" s="49">
        <v>0</v>
      </c>
      <c r="S136" s="52">
        <v>0</v>
      </c>
      <c r="T136" s="49">
        <v>0</v>
      </c>
    </row>
    <row r="137" spans="1:20" x14ac:dyDescent="0.25">
      <c r="A137" s="2" t="s">
        <v>156</v>
      </c>
      <c r="B137" s="2">
        <v>518</v>
      </c>
      <c r="C137" s="49">
        <v>0</v>
      </c>
      <c r="D137" s="49">
        <v>0</v>
      </c>
      <c r="E137" s="49">
        <v>0</v>
      </c>
      <c r="F137" s="49">
        <v>0</v>
      </c>
      <c r="G137" s="49">
        <v>0</v>
      </c>
      <c r="H137" s="49">
        <v>0</v>
      </c>
      <c r="I137" s="49">
        <v>0</v>
      </c>
      <c r="J137" s="49">
        <v>0</v>
      </c>
      <c r="K137" s="49">
        <v>0</v>
      </c>
      <c r="L137" s="49">
        <v>0</v>
      </c>
      <c r="M137" s="49">
        <v>0</v>
      </c>
      <c r="N137" s="49">
        <v>0</v>
      </c>
      <c r="O137" s="49">
        <v>0</v>
      </c>
      <c r="P137" s="49">
        <v>0</v>
      </c>
      <c r="Q137" s="49">
        <v>0</v>
      </c>
      <c r="R137" s="49">
        <v>0</v>
      </c>
      <c r="S137" s="49">
        <v>0</v>
      </c>
      <c r="T137" s="49">
        <v>0</v>
      </c>
    </row>
    <row r="138" spans="1:20" x14ac:dyDescent="0.25">
      <c r="A138" s="2" t="s">
        <v>157</v>
      </c>
      <c r="B138" s="2">
        <v>556</v>
      </c>
      <c r="C138" s="49">
        <v>0</v>
      </c>
      <c r="D138" s="49">
        <v>0</v>
      </c>
      <c r="E138" s="49">
        <v>0</v>
      </c>
      <c r="F138" s="49">
        <v>0</v>
      </c>
      <c r="G138" s="49">
        <v>0</v>
      </c>
      <c r="H138" s="49">
        <v>0</v>
      </c>
      <c r="I138" s="49">
        <v>0</v>
      </c>
      <c r="J138" s="49">
        <v>0</v>
      </c>
      <c r="K138" s="49">
        <v>0</v>
      </c>
      <c r="L138" s="49">
        <v>0</v>
      </c>
      <c r="M138" s="49">
        <v>0</v>
      </c>
      <c r="N138" s="49">
        <v>0</v>
      </c>
      <c r="O138" s="49">
        <v>0</v>
      </c>
      <c r="P138" s="49">
        <v>0</v>
      </c>
      <c r="Q138" s="49">
        <v>0</v>
      </c>
      <c r="R138" s="49">
        <v>0</v>
      </c>
      <c r="S138" s="52">
        <v>0</v>
      </c>
      <c r="T138" s="49">
        <v>0</v>
      </c>
    </row>
    <row r="139" spans="1:20" x14ac:dyDescent="0.25">
      <c r="A139" s="2" t="s">
        <v>158</v>
      </c>
      <c r="B139" s="2">
        <v>582</v>
      </c>
      <c r="C139" s="49">
        <v>0</v>
      </c>
      <c r="D139" s="49">
        <v>0</v>
      </c>
      <c r="E139" s="49">
        <v>0</v>
      </c>
      <c r="F139" s="49">
        <v>0</v>
      </c>
      <c r="G139" s="49">
        <v>0</v>
      </c>
      <c r="H139" s="49">
        <v>0</v>
      </c>
      <c r="I139" s="49">
        <v>0</v>
      </c>
      <c r="J139" s="49">
        <v>0</v>
      </c>
      <c r="K139" s="49">
        <v>0</v>
      </c>
      <c r="L139" s="49">
        <v>0</v>
      </c>
      <c r="M139" s="49">
        <v>0</v>
      </c>
      <c r="N139" s="49">
        <v>0</v>
      </c>
      <c r="O139" s="49">
        <v>0</v>
      </c>
      <c r="P139" s="49">
        <v>0</v>
      </c>
      <c r="Q139" s="49">
        <v>0</v>
      </c>
      <c r="R139" s="49">
        <v>0</v>
      </c>
      <c r="S139" s="52">
        <v>0</v>
      </c>
      <c r="T139" s="49">
        <v>0</v>
      </c>
    </row>
    <row r="140" spans="1:20" x14ac:dyDescent="0.25">
      <c r="A140" s="2" t="s">
        <v>159</v>
      </c>
      <c r="B140" s="2">
        <v>611</v>
      </c>
      <c r="C140" s="49">
        <v>0</v>
      </c>
      <c r="D140" s="49">
        <v>0</v>
      </c>
      <c r="E140" s="49">
        <v>0</v>
      </c>
      <c r="F140" s="49">
        <v>0</v>
      </c>
      <c r="G140" s="49">
        <v>0</v>
      </c>
      <c r="H140" s="49">
        <v>0</v>
      </c>
      <c r="I140" s="49">
        <v>0</v>
      </c>
      <c r="J140" s="49">
        <v>0</v>
      </c>
      <c r="K140" s="49">
        <v>0</v>
      </c>
      <c r="L140" s="49">
        <v>0</v>
      </c>
      <c r="M140" s="49">
        <v>0</v>
      </c>
      <c r="N140" s="49">
        <v>0</v>
      </c>
      <c r="O140" s="49">
        <v>0</v>
      </c>
      <c r="P140" s="49">
        <v>0</v>
      </c>
      <c r="Q140" s="49">
        <v>0</v>
      </c>
      <c r="R140" s="49">
        <v>0</v>
      </c>
      <c r="S140" s="52">
        <v>0</v>
      </c>
      <c r="T140" s="49">
        <v>0</v>
      </c>
    </row>
    <row r="141" spans="1:20" x14ac:dyDescent="0.25">
      <c r="A141" s="2" t="s">
        <v>160</v>
      </c>
      <c r="B141" s="2">
        <v>638</v>
      </c>
      <c r="C141" s="49">
        <v>0</v>
      </c>
      <c r="D141" s="49">
        <v>0</v>
      </c>
      <c r="E141" s="49">
        <v>0</v>
      </c>
      <c r="F141" s="49">
        <v>0</v>
      </c>
      <c r="G141" s="49">
        <v>0</v>
      </c>
      <c r="H141" s="49">
        <v>0</v>
      </c>
      <c r="I141" s="49">
        <v>0</v>
      </c>
      <c r="J141" s="49">
        <v>0</v>
      </c>
      <c r="K141" s="49">
        <v>0</v>
      </c>
      <c r="L141" s="49">
        <v>0</v>
      </c>
      <c r="M141" s="49">
        <v>0</v>
      </c>
      <c r="N141" s="49">
        <v>0</v>
      </c>
      <c r="O141" s="49">
        <v>0</v>
      </c>
      <c r="P141" s="49">
        <v>0</v>
      </c>
      <c r="Q141" s="49">
        <v>0</v>
      </c>
      <c r="R141" s="49">
        <v>0</v>
      </c>
      <c r="S141" s="52">
        <v>0</v>
      </c>
      <c r="T141" s="49">
        <v>0</v>
      </c>
    </row>
    <row r="142" spans="1:20" x14ac:dyDescent="0.25">
      <c r="A142" s="2" t="s">
        <v>161</v>
      </c>
      <c r="B142" s="2">
        <v>654</v>
      </c>
      <c r="C142" s="49">
        <v>0</v>
      </c>
      <c r="D142" s="49">
        <v>0</v>
      </c>
      <c r="E142" s="49">
        <v>0</v>
      </c>
      <c r="F142" s="49">
        <v>0</v>
      </c>
      <c r="G142" s="49">
        <v>0</v>
      </c>
      <c r="H142" s="49">
        <v>0</v>
      </c>
      <c r="I142" s="49">
        <v>0</v>
      </c>
      <c r="J142" s="49">
        <v>0</v>
      </c>
      <c r="K142" s="49">
        <v>0</v>
      </c>
      <c r="L142" s="49">
        <v>0</v>
      </c>
      <c r="M142" s="49">
        <v>0</v>
      </c>
      <c r="N142" s="49">
        <v>0</v>
      </c>
      <c r="O142" s="49">
        <v>0</v>
      </c>
      <c r="P142" s="49">
        <v>0</v>
      </c>
      <c r="Q142" s="49">
        <v>0</v>
      </c>
      <c r="R142" s="49">
        <v>0</v>
      </c>
      <c r="S142" s="52">
        <v>0</v>
      </c>
      <c r="T142" s="49">
        <v>0</v>
      </c>
    </row>
    <row r="143" spans="1:20" x14ac:dyDescent="0.25">
      <c r="A143" s="2" t="s">
        <v>162</v>
      </c>
      <c r="B143" s="2">
        <v>662</v>
      </c>
      <c r="C143" s="49">
        <v>0</v>
      </c>
      <c r="D143" s="49">
        <v>0</v>
      </c>
      <c r="E143" s="49">
        <v>0</v>
      </c>
      <c r="F143" s="49">
        <v>0</v>
      </c>
      <c r="G143" s="49">
        <v>0</v>
      </c>
      <c r="H143" s="49">
        <v>0</v>
      </c>
      <c r="I143" s="49">
        <v>0</v>
      </c>
      <c r="J143" s="49">
        <v>0</v>
      </c>
      <c r="K143" s="49">
        <v>0</v>
      </c>
      <c r="L143" s="49">
        <v>0</v>
      </c>
      <c r="M143" s="49">
        <v>0</v>
      </c>
      <c r="N143" s="49">
        <v>0</v>
      </c>
      <c r="O143" s="49">
        <v>0</v>
      </c>
      <c r="P143" s="49">
        <v>0</v>
      </c>
      <c r="Q143" s="49">
        <v>0</v>
      </c>
      <c r="R143" s="49">
        <v>0</v>
      </c>
      <c r="S143" s="52">
        <v>0</v>
      </c>
      <c r="T143" s="49">
        <v>0</v>
      </c>
    </row>
    <row r="144" spans="1:20" x14ac:dyDescent="0.25">
      <c r="A144" s="2" t="s">
        <v>163</v>
      </c>
      <c r="B144" s="2">
        <v>668</v>
      </c>
      <c r="C144" s="49">
        <v>0</v>
      </c>
      <c r="D144" s="49">
        <v>0</v>
      </c>
      <c r="E144" s="49">
        <v>0</v>
      </c>
      <c r="F144" s="49">
        <v>0</v>
      </c>
      <c r="G144" s="49">
        <v>0</v>
      </c>
      <c r="H144" s="49">
        <v>0</v>
      </c>
      <c r="I144" s="49">
        <v>0</v>
      </c>
      <c r="J144" s="49">
        <v>0</v>
      </c>
      <c r="K144" s="49">
        <v>0</v>
      </c>
      <c r="L144" s="49">
        <v>0</v>
      </c>
      <c r="M144" s="49">
        <v>0</v>
      </c>
      <c r="N144" s="49">
        <v>0</v>
      </c>
      <c r="O144" s="49">
        <v>0</v>
      </c>
      <c r="P144" s="49">
        <v>0</v>
      </c>
      <c r="Q144" s="49">
        <v>0</v>
      </c>
      <c r="R144" s="49">
        <v>0</v>
      </c>
      <c r="S144" s="52">
        <v>0</v>
      </c>
      <c r="T144" s="49">
        <v>0</v>
      </c>
    </row>
    <row r="145" spans="1:20" x14ac:dyDescent="0.25">
      <c r="A145" s="2" t="s">
        <v>164</v>
      </c>
      <c r="B145" s="2">
        <v>674</v>
      </c>
      <c r="C145" s="49">
        <v>0</v>
      </c>
      <c r="D145" s="49">
        <v>0</v>
      </c>
      <c r="E145" s="49">
        <v>0</v>
      </c>
      <c r="F145" s="49">
        <v>0</v>
      </c>
      <c r="G145" s="49">
        <v>0</v>
      </c>
      <c r="H145" s="49">
        <v>0</v>
      </c>
      <c r="I145" s="49">
        <v>0</v>
      </c>
      <c r="J145" s="49">
        <v>0</v>
      </c>
      <c r="K145" s="49">
        <v>0</v>
      </c>
      <c r="L145" s="49">
        <v>0</v>
      </c>
      <c r="M145" s="49">
        <v>0</v>
      </c>
      <c r="N145" s="49">
        <v>0</v>
      </c>
      <c r="O145" s="49">
        <v>0</v>
      </c>
      <c r="P145" s="49">
        <v>0</v>
      </c>
      <c r="Q145" s="49">
        <v>0</v>
      </c>
      <c r="R145" s="49">
        <v>0</v>
      </c>
      <c r="S145" s="52">
        <v>0</v>
      </c>
      <c r="T145" s="49">
        <v>0</v>
      </c>
    </row>
    <row r="146" spans="1:20" x14ac:dyDescent="0.25">
      <c r="A146" s="2" t="s">
        <v>165</v>
      </c>
      <c r="B146" s="2">
        <v>678</v>
      </c>
      <c r="C146" s="49">
        <v>0</v>
      </c>
      <c r="D146" s="49">
        <v>0</v>
      </c>
      <c r="E146" s="49">
        <v>0</v>
      </c>
      <c r="F146" s="49">
        <v>0</v>
      </c>
      <c r="G146" s="49">
        <v>0</v>
      </c>
      <c r="H146" s="49">
        <v>0</v>
      </c>
      <c r="I146" s="49">
        <v>0</v>
      </c>
      <c r="J146" s="49">
        <v>0</v>
      </c>
      <c r="K146" s="49">
        <v>0</v>
      </c>
      <c r="L146" s="49">
        <v>0</v>
      </c>
      <c r="M146" s="49">
        <v>0</v>
      </c>
      <c r="N146" s="49">
        <v>0</v>
      </c>
      <c r="O146" s="49">
        <v>0</v>
      </c>
      <c r="P146" s="49">
        <v>0</v>
      </c>
      <c r="Q146" s="49">
        <v>0</v>
      </c>
      <c r="R146" s="49">
        <v>0</v>
      </c>
      <c r="S146" s="52">
        <v>0</v>
      </c>
      <c r="T146" s="49">
        <v>0</v>
      </c>
    </row>
    <row r="147" spans="1:20" x14ac:dyDescent="0.25">
      <c r="A147" s="2" t="s">
        <v>166</v>
      </c>
      <c r="B147" s="2">
        <v>682</v>
      </c>
      <c r="C147" s="49">
        <v>0</v>
      </c>
      <c r="D147" s="49">
        <v>0</v>
      </c>
      <c r="E147" s="49">
        <v>0</v>
      </c>
      <c r="F147" s="49">
        <v>0</v>
      </c>
      <c r="G147" s="49">
        <v>0</v>
      </c>
      <c r="H147" s="49">
        <v>0</v>
      </c>
      <c r="I147" s="49">
        <v>0</v>
      </c>
      <c r="J147" s="49">
        <v>0</v>
      </c>
      <c r="K147" s="49">
        <v>0</v>
      </c>
      <c r="L147" s="49">
        <v>0</v>
      </c>
      <c r="M147" s="49">
        <v>0</v>
      </c>
      <c r="N147" s="49">
        <v>0</v>
      </c>
      <c r="O147" s="49">
        <v>0</v>
      </c>
      <c r="P147" s="49">
        <v>0</v>
      </c>
      <c r="Q147" s="49">
        <v>0</v>
      </c>
      <c r="R147" s="49">
        <v>0</v>
      </c>
      <c r="S147" s="52">
        <v>0</v>
      </c>
      <c r="T147" s="49">
        <v>0</v>
      </c>
    </row>
    <row r="148" spans="1:20" x14ac:dyDescent="0.25">
      <c r="A148" s="2" t="s">
        <v>167</v>
      </c>
      <c r="B148" s="2">
        <v>692</v>
      </c>
      <c r="C148" s="49">
        <v>0</v>
      </c>
      <c r="D148" s="49">
        <v>0</v>
      </c>
      <c r="E148" s="49">
        <v>0</v>
      </c>
      <c r="F148" s="49">
        <v>0</v>
      </c>
      <c r="G148" s="49">
        <v>0</v>
      </c>
      <c r="H148" s="49">
        <v>0</v>
      </c>
      <c r="I148" s="49">
        <v>0</v>
      </c>
      <c r="J148" s="49">
        <v>0</v>
      </c>
      <c r="K148" s="49">
        <v>0</v>
      </c>
      <c r="L148" s="49">
        <v>0</v>
      </c>
      <c r="M148" s="49">
        <v>0</v>
      </c>
      <c r="N148" s="49">
        <v>0</v>
      </c>
      <c r="O148" s="49">
        <v>0</v>
      </c>
      <c r="P148" s="49">
        <v>0</v>
      </c>
      <c r="Q148" s="49">
        <v>0</v>
      </c>
      <c r="R148" s="49">
        <v>0</v>
      </c>
      <c r="S148" s="52">
        <v>0</v>
      </c>
      <c r="T148" s="49">
        <v>0</v>
      </c>
    </row>
    <row r="149" spans="1:20" x14ac:dyDescent="0.25">
      <c r="A149" s="2" t="s">
        <v>168</v>
      </c>
      <c r="B149" s="2">
        <v>694</v>
      </c>
      <c r="C149" s="49">
        <v>0</v>
      </c>
      <c r="D149" s="49">
        <v>0</v>
      </c>
      <c r="E149" s="49">
        <v>0</v>
      </c>
      <c r="F149" s="49">
        <v>0</v>
      </c>
      <c r="G149" s="49">
        <v>0</v>
      </c>
      <c r="H149" s="49">
        <v>0</v>
      </c>
      <c r="I149" s="49">
        <v>0</v>
      </c>
      <c r="J149" s="49">
        <v>0</v>
      </c>
      <c r="K149" s="49">
        <v>0</v>
      </c>
      <c r="L149" s="49">
        <v>0</v>
      </c>
      <c r="M149" s="49">
        <v>0</v>
      </c>
      <c r="N149" s="49">
        <v>0</v>
      </c>
      <c r="O149" s="49">
        <v>0</v>
      </c>
      <c r="P149" s="49">
        <v>0</v>
      </c>
      <c r="Q149" s="49">
        <v>0</v>
      </c>
      <c r="R149" s="49">
        <v>0</v>
      </c>
      <c r="S149" s="49">
        <v>0</v>
      </c>
      <c r="T149" s="49">
        <v>0</v>
      </c>
    </row>
    <row r="150" spans="1:20" x14ac:dyDescent="0.25">
      <c r="A150" s="2" t="s">
        <v>169</v>
      </c>
      <c r="B150" s="2">
        <v>714</v>
      </c>
      <c r="C150" s="49">
        <v>0</v>
      </c>
      <c r="D150" s="49">
        <v>0</v>
      </c>
      <c r="E150" s="49">
        <v>0</v>
      </c>
      <c r="F150" s="49">
        <v>0</v>
      </c>
      <c r="G150" s="49">
        <v>0</v>
      </c>
      <c r="H150" s="49">
        <v>0</v>
      </c>
      <c r="I150" s="49">
        <v>0</v>
      </c>
      <c r="J150" s="49">
        <v>0</v>
      </c>
      <c r="K150" s="49">
        <v>0</v>
      </c>
      <c r="L150" s="49">
        <v>0</v>
      </c>
      <c r="M150" s="49">
        <v>0</v>
      </c>
      <c r="N150" s="49">
        <v>0</v>
      </c>
      <c r="O150" s="49">
        <v>0</v>
      </c>
      <c r="P150" s="49">
        <v>0</v>
      </c>
      <c r="Q150" s="49">
        <v>0</v>
      </c>
      <c r="R150" s="49">
        <v>0</v>
      </c>
      <c r="S150" s="49">
        <v>0</v>
      </c>
      <c r="T150" s="52">
        <v>0</v>
      </c>
    </row>
    <row r="151" spans="1:20" x14ac:dyDescent="0.25">
      <c r="A151" s="2" t="s">
        <v>170</v>
      </c>
      <c r="B151" s="2">
        <v>716</v>
      </c>
      <c r="C151" s="49">
        <v>0</v>
      </c>
      <c r="D151" s="49">
        <v>0</v>
      </c>
      <c r="E151" s="49">
        <v>0</v>
      </c>
      <c r="F151" s="49">
        <v>0</v>
      </c>
      <c r="G151" s="49">
        <v>0</v>
      </c>
      <c r="H151" s="49">
        <v>0</v>
      </c>
      <c r="I151" s="49">
        <v>0</v>
      </c>
      <c r="J151" s="49">
        <v>0</v>
      </c>
      <c r="K151" s="49">
        <v>0</v>
      </c>
      <c r="L151" s="49">
        <v>0</v>
      </c>
      <c r="M151" s="49">
        <v>0</v>
      </c>
      <c r="N151" s="49">
        <v>0</v>
      </c>
      <c r="O151" s="49">
        <v>0</v>
      </c>
      <c r="P151" s="49">
        <v>0</v>
      </c>
      <c r="Q151" s="49">
        <v>0</v>
      </c>
      <c r="R151" s="49">
        <v>0</v>
      </c>
      <c r="S151" s="52">
        <v>0</v>
      </c>
      <c r="T151" s="49">
        <v>0</v>
      </c>
    </row>
    <row r="152" spans="1:20" x14ac:dyDescent="0.25">
      <c r="A152" s="2" t="s">
        <v>171</v>
      </c>
      <c r="B152" s="2">
        <v>722</v>
      </c>
      <c r="C152" s="49">
        <v>0</v>
      </c>
      <c r="D152" s="49">
        <v>0</v>
      </c>
      <c r="E152" s="49">
        <v>0</v>
      </c>
      <c r="F152" s="49">
        <v>0</v>
      </c>
      <c r="G152" s="49">
        <v>0</v>
      </c>
      <c r="H152" s="49">
        <v>0</v>
      </c>
      <c r="I152" s="49">
        <v>0</v>
      </c>
      <c r="J152" s="49">
        <v>0</v>
      </c>
      <c r="K152" s="49">
        <v>0</v>
      </c>
      <c r="L152" s="49">
        <v>0</v>
      </c>
      <c r="M152" s="49">
        <v>0</v>
      </c>
      <c r="N152" s="49">
        <v>0</v>
      </c>
      <c r="O152" s="49">
        <v>0</v>
      </c>
      <c r="P152" s="49">
        <v>0</v>
      </c>
      <c r="Q152" s="49">
        <v>0</v>
      </c>
      <c r="R152" s="49">
        <v>0</v>
      </c>
      <c r="S152" s="52">
        <v>0</v>
      </c>
      <c r="T152" s="49">
        <v>0</v>
      </c>
    </row>
    <row r="153" spans="1:20" x14ac:dyDescent="0.25">
      <c r="A153" s="2" t="s">
        <v>172</v>
      </c>
      <c r="B153" s="2">
        <v>724</v>
      </c>
      <c r="C153" s="49">
        <v>0</v>
      </c>
      <c r="D153" s="49">
        <v>0</v>
      </c>
      <c r="E153" s="49">
        <v>0</v>
      </c>
      <c r="F153" s="49">
        <v>0</v>
      </c>
      <c r="G153" s="49">
        <v>0</v>
      </c>
      <c r="H153" s="49">
        <v>0</v>
      </c>
      <c r="I153" s="49">
        <v>0</v>
      </c>
      <c r="J153" s="49">
        <v>0</v>
      </c>
      <c r="K153" s="49">
        <v>0</v>
      </c>
      <c r="L153" s="49">
        <v>0</v>
      </c>
      <c r="M153" s="49">
        <v>0</v>
      </c>
      <c r="N153" s="49">
        <v>0</v>
      </c>
      <c r="O153" s="49">
        <v>0</v>
      </c>
      <c r="P153" s="49">
        <v>0</v>
      </c>
      <c r="Q153" s="49">
        <v>0</v>
      </c>
      <c r="R153" s="49">
        <v>0</v>
      </c>
      <c r="S153" s="52">
        <v>0</v>
      </c>
      <c r="T153" s="49">
        <v>0</v>
      </c>
    </row>
    <row r="154" spans="1:20" x14ac:dyDescent="0.25">
      <c r="A154" s="2" t="s">
        <v>173</v>
      </c>
      <c r="B154" s="2">
        <v>728</v>
      </c>
      <c r="C154" s="49">
        <v>0</v>
      </c>
      <c r="D154" s="49">
        <v>0</v>
      </c>
      <c r="E154" s="49">
        <v>0</v>
      </c>
      <c r="F154" s="49">
        <v>0</v>
      </c>
      <c r="G154" s="49">
        <v>0</v>
      </c>
      <c r="H154" s="49">
        <v>0</v>
      </c>
      <c r="I154" s="49">
        <v>0</v>
      </c>
      <c r="J154" s="49">
        <v>0</v>
      </c>
      <c r="K154" s="49">
        <v>0</v>
      </c>
      <c r="L154" s="49">
        <v>0</v>
      </c>
      <c r="M154" s="49">
        <v>0</v>
      </c>
      <c r="N154" s="49">
        <v>0</v>
      </c>
      <c r="O154" s="49">
        <v>0</v>
      </c>
      <c r="P154" s="49">
        <v>0</v>
      </c>
      <c r="Q154" s="49">
        <v>0</v>
      </c>
      <c r="R154" s="49">
        <v>0</v>
      </c>
      <c r="S154" s="49">
        <v>0</v>
      </c>
      <c r="T154" s="52">
        <v>0</v>
      </c>
    </row>
    <row r="155" spans="1:20" x14ac:dyDescent="0.25">
      <c r="A155" s="2" t="s">
        <v>174</v>
      </c>
      <c r="B155" s="2">
        <v>738</v>
      </c>
      <c r="C155" s="49">
        <v>0</v>
      </c>
      <c r="D155" s="49">
        <v>0</v>
      </c>
      <c r="E155" s="49">
        <v>0</v>
      </c>
      <c r="F155" s="49">
        <v>0</v>
      </c>
      <c r="G155" s="49">
        <v>0</v>
      </c>
      <c r="H155" s="49">
        <v>0</v>
      </c>
      <c r="I155" s="49">
        <v>0</v>
      </c>
      <c r="J155" s="49">
        <v>0</v>
      </c>
      <c r="K155" s="49">
        <v>0</v>
      </c>
      <c r="L155" s="49">
        <v>0</v>
      </c>
      <c r="M155" s="49">
        <v>0</v>
      </c>
      <c r="N155" s="49">
        <v>0</v>
      </c>
      <c r="O155" s="49">
        <v>0</v>
      </c>
      <c r="P155" s="49">
        <v>0</v>
      </c>
      <c r="Q155" s="49">
        <v>0</v>
      </c>
      <c r="R155" s="49">
        <v>0</v>
      </c>
      <c r="S155" s="49">
        <v>0</v>
      </c>
      <c r="T155" s="52">
        <v>0</v>
      </c>
    </row>
    <row r="156" spans="1:20" x14ac:dyDescent="0.25">
      <c r="A156" s="2" t="s">
        <v>175</v>
      </c>
      <c r="B156" s="2">
        <v>742</v>
      </c>
      <c r="C156" s="49">
        <v>0</v>
      </c>
      <c r="D156" s="49">
        <v>0</v>
      </c>
      <c r="E156" s="49">
        <v>0</v>
      </c>
      <c r="F156" s="49">
        <v>0</v>
      </c>
      <c r="G156" s="49">
        <v>0</v>
      </c>
      <c r="H156" s="49">
        <v>0</v>
      </c>
      <c r="I156" s="49">
        <v>0</v>
      </c>
      <c r="J156" s="49">
        <v>0</v>
      </c>
      <c r="K156" s="49">
        <v>0</v>
      </c>
      <c r="L156" s="49">
        <v>0</v>
      </c>
      <c r="M156" s="49">
        <v>0</v>
      </c>
      <c r="N156" s="49">
        <v>0</v>
      </c>
      <c r="O156" s="49">
        <v>0</v>
      </c>
      <c r="P156" s="49">
        <v>0</v>
      </c>
      <c r="Q156" s="49">
        <v>0</v>
      </c>
      <c r="R156" s="49">
        <v>0</v>
      </c>
      <c r="S156" s="52">
        <v>0</v>
      </c>
      <c r="T156" s="49">
        <v>0</v>
      </c>
    </row>
    <row r="157" spans="1:20" x14ac:dyDescent="0.25">
      <c r="A157" s="2" t="s">
        <v>176</v>
      </c>
      <c r="B157" s="2">
        <v>748</v>
      </c>
      <c r="C157" s="49">
        <v>0</v>
      </c>
      <c r="D157" s="49">
        <v>0</v>
      </c>
      <c r="E157" s="49">
        <v>0</v>
      </c>
      <c r="F157" s="49">
        <v>0</v>
      </c>
      <c r="G157" s="49">
        <v>0</v>
      </c>
      <c r="H157" s="49">
        <v>0</v>
      </c>
      <c r="I157" s="49">
        <v>0</v>
      </c>
      <c r="J157" s="49">
        <v>0</v>
      </c>
      <c r="K157" s="49">
        <v>0</v>
      </c>
      <c r="L157" s="49">
        <v>0</v>
      </c>
      <c r="M157" s="49">
        <v>0</v>
      </c>
      <c r="N157" s="49">
        <v>0</v>
      </c>
      <c r="O157" s="49">
        <v>0</v>
      </c>
      <c r="P157" s="49">
        <v>0</v>
      </c>
      <c r="Q157" s="49">
        <v>0</v>
      </c>
      <c r="R157" s="49">
        <v>0</v>
      </c>
      <c r="S157" s="52">
        <v>0</v>
      </c>
      <c r="T157" s="49">
        <v>0</v>
      </c>
    </row>
    <row r="158" spans="1:20" x14ac:dyDescent="0.25">
      <c r="A158" s="2" t="s">
        <v>177</v>
      </c>
      <c r="B158" s="2">
        <v>846</v>
      </c>
      <c r="C158" s="49">
        <v>0</v>
      </c>
      <c r="D158" s="49">
        <v>0</v>
      </c>
      <c r="E158" s="49">
        <v>0</v>
      </c>
      <c r="F158" s="49">
        <v>0</v>
      </c>
      <c r="G158" s="49">
        <v>0</v>
      </c>
      <c r="H158" s="49">
        <v>0</v>
      </c>
      <c r="I158" s="49">
        <v>0</v>
      </c>
      <c r="J158" s="49">
        <v>0</v>
      </c>
      <c r="K158" s="49">
        <v>0</v>
      </c>
      <c r="L158" s="49">
        <v>0</v>
      </c>
      <c r="M158" s="49">
        <v>0</v>
      </c>
      <c r="N158" s="49">
        <v>0</v>
      </c>
      <c r="O158" s="49">
        <v>0</v>
      </c>
      <c r="P158" s="49">
        <v>0</v>
      </c>
      <c r="Q158" s="49">
        <v>0</v>
      </c>
      <c r="R158" s="49">
        <v>0</v>
      </c>
      <c r="S158" s="52">
        <v>0</v>
      </c>
      <c r="T158" s="49">
        <v>0</v>
      </c>
    </row>
    <row r="159" spans="1:20" x14ac:dyDescent="0.25">
      <c r="A159" s="2" t="s">
        <v>178</v>
      </c>
      <c r="B159" s="2">
        <v>853</v>
      </c>
      <c r="C159" s="49">
        <v>0</v>
      </c>
      <c r="D159" s="49">
        <v>0</v>
      </c>
      <c r="E159" s="49">
        <v>0</v>
      </c>
      <c r="F159" s="49">
        <v>0</v>
      </c>
      <c r="G159" s="49">
        <v>0</v>
      </c>
      <c r="H159" s="49">
        <v>0</v>
      </c>
      <c r="I159" s="49">
        <v>0</v>
      </c>
      <c r="J159" s="49">
        <v>0</v>
      </c>
      <c r="K159" s="49">
        <v>0</v>
      </c>
      <c r="L159" s="49">
        <v>0</v>
      </c>
      <c r="M159" s="49">
        <v>0</v>
      </c>
      <c r="N159" s="49">
        <v>0</v>
      </c>
      <c r="O159" s="49">
        <v>0</v>
      </c>
      <c r="P159" s="49">
        <v>0</v>
      </c>
      <c r="Q159" s="49">
        <v>0</v>
      </c>
      <c r="R159" s="49">
        <v>0</v>
      </c>
      <c r="S159" s="52">
        <v>0</v>
      </c>
      <c r="T159" s="49">
        <v>0</v>
      </c>
    </row>
    <row r="160" spans="1:20" x14ac:dyDescent="0.25">
      <c r="A160" s="2" t="s">
        <v>179</v>
      </c>
      <c r="B160" s="2">
        <v>862</v>
      </c>
      <c r="C160" s="49">
        <v>0</v>
      </c>
      <c r="D160" s="49">
        <v>0</v>
      </c>
      <c r="E160" s="49">
        <v>0</v>
      </c>
      <c r="F160" s="49">
        <v>0</v>
      </c>
      <c r="G160" s="49">
        <v>0</v>
      </c>
      <c r="H160" s="49">
        <v>0</v>
      </c>
      <c r="I160" s="49">
        <v>0</v>
      </c>
      <c r="J160" s="49">
        <v>0</v>
      </c>
      <c r="K160" s="49">
        <v>0</v>
      </c>
      <c r="L160" s="49">
        <v>0</v>
      </c>
      <c r="M160" s="49">
        <v>0</v>
      </c>
      <c r="N160" s="49">
        <v>0</v>
      </c>
      <c r="O160" s="49">
        <v>0</v>
      </c>
      <c r="P160" s="49">
        <v>0</v>
      </c>
      <c r="Q160" s="49">
        <v>0</v>
      </c>
      <c r="R160" s="49">
        <v>0</v>
      </c>
      <c r="S160" s="52">
        <v>0</v>
      </c>
      <c r="T160" s="49">
        <v>0</v>
      </c>
    </row>
    <row r="161" spans="1:20" x14ac:dyDescent="0.25">
      <c r="A161" s="2" t="s">
        <v>180</v>
      </c>
      <c r="B161" s="2">
        <v>869</v>
      </c>
      <c r="C161" s="49">
        <v>0</v>
      </c>
      <c r="D161" s="49">
        <v>0</v>
      </c>
      <c r="E161" s="49">
        <v>0</v>
      </c>
      <c r="F161" s="49">
        <v>0</v>
      </c>
      <c r="G161" s="49">
        <v>0</v>
      </c>
      <c r="H161" s="49">
        <v>0</v>
      </c>
      <c r="I161" s="49">
        <v>0</v>
      </c>
      <c r="J161" s="49">
        <v>0</v>
      </c>
      <c r="K161" s="49">
        <v>0</v>
      </c>
      <c r="L161" s="49">
        <v>0</v>
      </c>
      <c r="M161" s="49">
        <v>0</v>
      </c>
      <c r="N161" s="49">
        <v>0</v>
      </c>
      <c r="O161" s="49">
        <v>0</v>
      </c>
      <c r="P161" s="49">
        <v>0</v>
      </c>
      <c r="Q161" s="49">
        <v>0</v>
      </c>
      <c r="R161" s="49">
        <v>0</v>
      </c>
      <c r="S161" s="49">
        <v>0</v>
      </c>
      <c r="T161" s="49">
        <v>0</v>
      </c>
    </row>
    <row r="165" spans="1:20" x14ac:dyDescent="0.25">
      <c r="A165" s="7" t="s">
        <v>231</v>
      </c>
    </row>
  </sheetData>
  <pageMargins left="0.7" right="0.7" top="0.75" bottom="0.75" header="0.3" footer="0.3"/>
  <pageSetup scale="40"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13</vt:i4>
      </vt:variant>
    </vt:vector>
  </HeadingPairs>
  <TitlesOfParts>
    <vt:vector size="29" baseType="lpstr">
      <vt:lpstr>Notes</vt:lpstr>
      <vt:lpstr>MPI (Table A1_Annex1)</vt:lpstr>
      <vt:lpstr>BORROWER (Table A2_Annex1) </vt:lpstr>
      <vt:lpstr>FINANCIAL (Table A3_Annex1) </vt:lpstr>
      <vt:lpstr>CG</vt:lpstr>
      <vt:lpstr>CONC</vt:lpstr>
      <vt:lpstr>CTC</vt:lpstr>
      <vt:lpstr>FC</vt:lpstr>
      <vt:lpstr>DP</vt:lpstr>
      <vt:lpstr>DTI</vt:lpstr>
      <vt:lpstr>INTER</vt:lpstr>
      <vt:lpstr>LEV</vt:lpstr>
      <vt:lpstr>LTV_CAP</vt:lpstr>
      <vt:lpstr>RR_REV</vt:lpstr>
      <vt:lpstr>SIFI</vt:lpstr>
      <vt:lpstr>TAX</vt:lpstr>
      <vt:lpstr>CG!Print_Area</vt:lpstr>
      <vt:lpstr>CONC!Print_Area</vt:lpstr>
      <vt:lpstr>CTC!Print_Area</vt:lpstr>
      <vt:lpstr>DP!Print_Area</vt:lpstr>
      <vt:lpstr>DTI!Print_Area</vt:lpstr>
      <vt:lpstr>FC!Print_Area</vt:lpstr>
      <vt:lpstr>INTER!Print_Area</vt:lpstr>
      <vt:lpstr>LEV!Print_Area</vt:lpstr>
      <vt:lpstr>LTV_CAP!Print_Area</vt:lpstr>
      <vt:lpstr>'MPI (Table A1_Annex1)'!Print_Area</vt:lpstr>
      <vt:lpstr>RR_REV!Print_Area</vt:lpstr>
      <vt:lpstr>SIFI!Print_Area</vt:lpstr>
      <vt:lpstr>TAX!Print_Area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Zhou, Haonan</dc:creator>
  <cp:lastModifiedBy>Cerutti, Eugenio M.</cp:lastModifiedBy>
  <cp:lastPrinted>2018-05-23T21:12:10Z</cp:lastPrinted>
  <dcterms:created xsi:type="dcterms:W3CDTF">2018-05-10T18:06:42Z</dcterms:created>
  <dcterms:modified xsi:type="dcterms:W3CDTF">2018-08-22T16:10:10Z</dcterms:modified>
</cp:coreProperties>
</file>