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2045" activeTab="2"/>
  </bookViews>
  <sheets>
    <sheet name="1-Data" sheetId="1" r:id="rId1"/>
    <sheet name="2-Data" sheetId="2" r:id="rId2"/>
    <sheet name="3-Data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<sst xmlns="http://schemas.openxmlformats.org/spreadsheetml/2006/main" count="21" uniqueCount="21">
  <si>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Headline</t>
  </si>
  <si>
    <t>China: Consumer Price Inflation</t>
  </si>
  <si>
    <t xml:space="preserve">(In percent) </t>
  </si>
  <si>
    <t>Year over year change</t>
  </si>
  <si>
    <t>3-month change in 3-month moving average, SAAR</t>
  </si>
  <si>
    <t>China: Contributions to Underlying Inflation and Money Supply Growth</t>
  </si>
  <si>
    <t>M2 growth (%, 3m-on-3m, saar, 3mma)</t>
  </si>
  <si>
    <t>Residence (percent)</t>
  </si>
  <si>
    <t>Food-related services (percent)</t>
  </si>
  <si>
    <t>Edible oil (percent)</t>
  </si>
  <si>
    <t>Others (percent)</t>
  </si>
  <si>
    <t>(In percentage points; standard deviation of shocks in parenthesis)</t>
  </si>
  <si>
    <t>China: Impulse Response of Underlying Inflation to Shocks</t>
  </si>
  <si>
    <t>Month</t>
  </si>
  <si>
    <t>Industrial value added (14%)</t>
  </si>
  <si>
    <t>Real fixed asset investment (34%)</t>
  </si>
  <si>
    <t>Money supply (M2, 6%)</t>
  </si>
  <si>
    <t>Global nonfuel commodity price in local currency (33%)</t>
  </si>
  <si>
    <t>Export volume (54%)</t>
  </si>
  <si>
    <t>Underlying</t>
  </si>
  <si>
    <t>Raw food inflation (17%)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</si>
</sst>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[$-409]mmm\-yy;@"/>
    <numFmt numFmtId="176" formatCode="[$-409]dddd\,\ mmmm\ dd\,\ yyyy"/>
  </numFmts>
  <fonts count="36">
    <font>
      <sz val="9"/>
      <color theme="1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20"/>
      <name val="Tahoma"/>
      <family val="2"/>
    </font>
    <font>
      <b/>
      <sz val="9"/>
      <color indexed="52"/>
      <name val="Tahoma"/>
      <family val="2"/>
    </font>
    <font>
      <b/>
      <sz val="9"/>
      <color indexed="9"/>
      <name val="Tahoma"/>
      <family val="2"/>
    </font>
    <font>
      <i/>
      <sz val="9"/>
      <color indexed="23"/>
      <name val="Tahoma"/>
      <family val="2"/>
    </font>
    <font>
      <sz val="9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2"/>
      <name val="Tahoma"/>
      <family val="2"/>
    </font>
    <font>
      <sz val="9"/>
      <color indexed="52"/>
      <name val="Tahoma"/>
      <family val="2"/>
    </font>
    <font>
      <sz val="9"/>
      <color indexed="60"/>
      <name val="Tahoma"/>
      <family val="2"/>
    </font>
    <font>
      <b/>
      <sz val="9"/>
      <color indexed="63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i/>
      <sz val="9"/>
      <color indexed="8"/>
      <name val="Tahoma"/>
      <family val="2"/>
    </font>
    <font>
      <sz val="9"/>
      <color theme="0"/>
      <name val="Tahoma"/>
      <family val="2"/>
    </font>
    <font>
      <sz val="9"/>
      <color rgb="FF9C0006"/>
      <name val="Tahoma"/>
      <family val="2"/>
    </font>
    <font>
      <b/>
      <sz val="9"/>
      <color rgb="FFFA7D00"/>
      <name val="Tahoma"/>
      <family val="2"/>
    </font>
    <font>
      <b/>
      <sz val="9"/>
      <color theme="0"/>
      <name val="Tahoma"/>
      <family val="2"/>
    </font>
    <font>
      <i/>
      <sz val="9"/>
      <color rgb="FF7F7F7F"/>
      <name val="Tahoma"/>
      <family val="2"/>
    </font>
    <font>
      <sz val="9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3F3F76"/>
      <name val="Tahoma"/>
      <family val="2"/>
    </font>
    <font>
      <sz val="9"/>
      <color rgb="FFFA7D00"/>
      <name val="Tahoma"/>
      <family val="2"/>
    </font>
    <font>
      <sz val="9"/>
      <color rgb="FF9C6500"/>
      <name val="Tahoma"/>
      <family val="2"/>
    </font>
    <font>
      <b/>
      <sz val="9"/>
      <color rgb="FF3F3F3F"/>
      <name val="Tahoma"/>
      <family val="2"/>
    </font>
    <font>
      <b/>
      <sz val="18"/>
      <color theme="3"/>
      <name val="Cambri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i/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175" fontId="0" fillId="0" borderId="0" xfId="0" applyNumberForma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75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K11" sqref="K11"/>
    </sheetView>
  </sheetViews>
  <sheetFormatPr defaultColWidth="9.140625" defaultRowHeight="11.25"/>
  <cols>
    <col min="1" max="1" width="14.57421875" style="5" customWidth="1"/>
    <col min="2" max="2" width="7.57421875" style="3" bestFit="1" customWidth="1"/>
    <col min="3" max="3" width="9.00390625" style="3" customWidth="1"/>
    <col min="4" max="4" width="9.140625" style="1" customWidth="1"/>
    <col min="5" max="5" width="27.7109375" style="1" customWidth="1"/>
    <col min="6" max="16384" width="9.140625" style="1" customWidth="1"/>
  </cols>
  <sheetData>
    <row r="1" ht="11.25">
      <c r="A1" s="9" t="s">
        <v>1</v>
      </c>
    </row>
    <row r="2" spans="1:5" ht="11.25">
      <c r="A2" s="8" t="s">
        <v>2</v>
      </c>
      <c r="E2" s="2"/>
    </row>
    <row r="4" spans="1:7" ht="11.25">
      <c r="A4" s="6" t="s">
        <v>3</v>
      </c>
      <c r="E4" s="6" t="s">
        <v>4</v>
      </c>
      <c r="F4" s="10"/>
      <c r="G4" s="10"/>
    </row>
    <row r="5" spans="1:7" ht="11.25">
      <c r="A5" s="7"/>
      <c r="B5" s="10" t="s">
        <v>0</v>
      </c>
      <c r="C5" s="10" t="s">
        <v>19</v>
      </c>
      <c r="E5" s="7"/>
      <c r="F5" s="10"/>
      <c r="G5" s="10"/>
    </row>
    <row r="6" spans="1:7" ht="11.25">
      <c r="A6" s="7">
        <v>38353</v>
      </c>
      <c r="B6" s="10">
        <v>1.9000000000000057</v>
      </c>
      <c r="C6" s="10">
        <v>-0.18618619403299466</v>
      </c>
      <c r="E6" s="7">
        <f>A6</f>
        <v>38353</v>
      </c>
      <c r="F6" s="10">
        <v>-0.993494010108442</v>
      </c>
      <c r="G6" s="10">
        <v>-0.228820312395905</v>
      </c>
    </row>
    <row r="7" spans="1:7" ht="11.25">
      <c r="A7" s="7">
        <v>38384</v>
      </c>
      <c r="B7" s="10">
        <v>3.9000000000000057</v>
      </c>
      <c r="C7" s="10">
        <v>0.5961148356074234</v>
      </c>
      <c r="E7" s="7">
        <f>A7</f>
        <v>38384</v>
      </c>
      <c r="F7" s="10">
        <v>0.0332966014656932</v>
      </c>
      <c r="G7" s="10">
        <v>0.377630642907078</v>
      </c>
    </row>
    <row r="8" spans="1:7" ht="11.25">
      <c r="A8" s="7">
        <v>38412</v>
      </c>
      <c r="B8" s="10">
        <v>2.700000000000003</v>
      </c>
      <c r="C8" s="10">
        <v>0.37689840428894494</v>
      </c>
      <c r="E8" s="7">
        <f>A8</f>
        <v>38412</v>
      </c>
      <c r="F8" s="10">
        <v>1.82405527569695</v>
      </c>
      <c r="G8" s="10">
        <v>0.918230179929402</v>
      </c>
    </row>
    <row r="9" spans="1:7" ht="11.25">
      <c r="A9" s="7">
        <v>38443</v>
      </c>
      <c r="B9" s="10">
        <v>1.7999999999999972</v>
      </c>
      <c r="C9" s="10">
        <v>0.25685250270562643</v>
      </c>
      <c r="E9" s="7">
        <f>A9</f>
        <v>38443</v>
      </c>
      <c r="F9" s="10">
        <v>3.33475087300882</v>
      </c>
      <c r="G9" s="10">
        <v>1.09297974226754</v>
      </c>
    </row>
    <row r="10" spans="1:7" ht="11.25">
      <c r="A10" s="7">
        <v>38473</v>
      </c>
      <c r="B10" s="10">
        <v>1.7999999999999972</v>
      </c>
      <c r="C10" s="10">
        <v>0.5106368312989326</v>
      </c>
      <c r="E10" s="7">
        <f>A10</f>
        <v>38473</v>
      </c>
      <c r="F10" s="10">
        <v>2.08251609005349</v>
      </c>
      <c r="G10" s="10">
        <v>-0.196209605185382</v>
      </c>
    </row>
    <row r="11" spans="1:7" ht="11.25">
      <c r="A11" s="7">
        <v>38504</v>
      </c>
      <c r="B11" s="10">
        <v>1.5999999999999943</v>
      </c>
      <c r="C11" s="10">
        <v>0.3522937600614628</v>
      </c>
      <c r="E11" s="7">
        <f>A11</f>
        <v>38504</v>
      </c>
      <c r="F11" s="10">
        <v>1.0285935828354</v>
      </c>
      <c r="G11" s="10">
        <v>-0.316660178377858</v>
      </c>
    </row>
    <row r="12" spans="1:7" ht="11.25">
      <c r="A12" s="7">
        <v>38534</v>
      </c>
      <c r="B12" s="10">
        <v>1.7999999999999972</v>
      </c>
      <c r="C12" s="10">
        <v>0.22157930795896497</v>
      </c>
      <c r="E12" s="7">
        <f>A12</f>
        <v>38534</v>
      </c>
      <c r="F12" s="10">
        <v>0.603945826056406</v>
      </c>
      <c r="G12" s="10">
        <v>-0.191772366129683</v>
      </c>
    </row>
    <row r="13" spans="1:7" ht="11.25">
      <c r="A13" s="7">
        <v>38565</v>
      </c>
      <c r="B13" s="10">
        <v>1.2999999999999972</v>
      </c>
      <c r="C13" s="10">
        <v>0.22268739971654242</v>
      </c>
      <c r="E13" s="7">
        <f>A13</f>
        <v>38565</v>
      </c>
      <c r="F13" s="10">
        <v>1.14622548764664</v>
      </c>
      <c r="G13" s="10">
        <v>0.489065663678633</v>
      </c>
    </row>
    <row r="14" spans="1:7" ht="11.25">
      <c r="A14" s="7">
        <v>38596</v>
      </c>
      <c r="B14" s="10">
        <v>0.9000000000000057</v>
      </c>
      <c r="C14" s="10">
        <v>0.13713673362847859</v>
      </c>
      <c r="E14" s="7">
        <f>A14</f>
        <v>38596</v>
      </c>
      <c r="F14" s="10">
        <v>1.5744226553287</v>
      </c>
      <c r="G14" s="10">
        <v>0.202010603592217</v>
      </c>
    </row>
    <row r="15" spans="1:7" ht="11.25">
      <c r="A15" s="7">
        <v>38626</v>
      </c>
      <c r="B15" s="10">
        <v>1.2000000000000028</v>
      </c>
      <c r="C15" s="10">
        <v>0.17319160935886344</v>
      </c>
      <c r="E15" s="7">
        <f>A15</f>
        <v>38626</v>
      </c>
      <c r="F15" s="10">
        <v>1.57317110553094</v>
      </c>
      <c r="G15" s="10">
        <v>-0.115639393386102</v>
      </c>
    </row>
    <row r="16" spans="1:7" ht="11.25">
      <c r="A16" s="7">
        <v>38657</v>
      </c>
      <c r="B16" s="10">
        <v>1.2999999999999972</v>
      </c>
      <c r="C16" s="10">
        <v>0.13833257292002574</v>
      </c>
      <c r="E16" s="7">
        <f>A16</f>
        <v>38657</v>
      </c>
      <c r="F16" s="10">
        <v>1.64441590892101</v>
      </c>
      <c r="G16" s="10">
        <v>-0.180791459257312</v>
      </c>
    </row>
    <row r="17" spans="1:7" ht="11.25">
      <c r="A17" s="7">
        <v>38687</v>
      </c>
      <c r="B17" s="10">
        <v>1.5999999999999943</v>
      </c>
      <c r="C17" s="10">
        <v>0.3812295368904156</v>
      </c>
      <c r="E17" s="7">
        <f>A17</f>
        <v>38687</v>
      </c>
      <c r="F17" s="10">
        <v>1.48624490074498</v>
      </c>
      <c r="G17" s="10">
        <v>0.019280913381614</v>
      </c>
    </row>
    <row r="18" spans="1:7" ht="11.25">
      <c r="A18" s="7">
        <v>38718</v>
      </c>
      <c r="B18" s="10">
        <v>1.9000000000000057</v>
      </c>
      <c r="C18" s="10">
        <v>0.2524564140504325</v>
      </c>
      <c r="E18" s="7">
        <f>A18</f>
        <v>38718</v>
      </c>
      <c r="F18" s="10">
        <v>1.59157541777199</v>
      </c>
      <c r="G18" s="10">
        <v>0.59299331024194</v>
      </c>
    </row>
    <row r="19" spans="1:7" ht="11.25">
      <c r="A19" s="7">
        <v>38749</v>
      </c>
      <c r="B19" s="10">
        <v>0.9000000000000057</v>
      </c>
      <c r="C19" s="10">
        <v>0.42429157850744165</v>
      </c>
      <c r="E19" s="7">
        <f>A19</f>
        <v>38749</v>
      </c>
      <c r="F19" s="10">
        <v>1.69350978732989</v>
      </c>
      <c r="G19" s="10">
        <v>1.78389710419697</v>
      </c>
    </row>
    <row r="20" spans="1:7" ht="11.25">
      <c r="A20" s="7">
        <v>38777</v>
      </c>
      <c r="B20" s="10">
        <v>0.7999999999999972</v>
      </c>
      <c r="C20" s="10">
        <v>0.6267836314369725</v>
      </c>
      <c r="E20" s="7">
        <f>A20</f>
        <v>38777</v>
      </c>
      <c r="F20" s="10">
        <v>1.65601595938467</v>
      </c>
      <c r="G20" s="10">
        <v>2.55388864872081</v>
      </c>
    </row>
    <row r="21" spans="1:7" ht="11.25">
      <c r="A21" s="7">
        <v>38808</v>
      </c>
      <c r="B21" s="10">
        <v>1.2000000000000028</v>
      </c>
      <c r="C21" s="10">
        <v>0.8772613082876801</v>
      </c>
      <c r="E21" s="7">
        <f>A21</f>
        <v>38808</v>
      </c>
      <c r="F21" s="10">
        <v>1.04161509647751</v>
      </c>
      <c r="G21" s="10">
        <v>2.88022844082807</v>
      </c>
    </row>
    <row r="22" spans="1:7" ht="11.25">
      <c r="A22" s="7">
        <v>38838</v>
      </c>
      <c r="B22" s="10">
        <v>1.4000000000000057</v>
      </c>
      <c r="C22" s="10">
        <v>1.1089957919531384</v>
      </c>
      <c r="E22" s="7">
        <f>A22</f>
        <v>38838</v>
      </c>
      <c r="F22" s="10">
        <v>1.1608966739363</v>
      </c>
      <c r="G22" s="10">
        <v>2.02052982452318</v>
      </c>
    </row>
    <row r="23" spans="1:7" ht="11.25">
      <c r="A23" s="7">
        <v>38869</v>
      </c>
      <c r="B23" s="10">
        <v>1.5</v>
      </c>
      <c r="C23" s="10">
        <v>0.8383934846094895</v>
      </c>
      <c r="E23" s="7">
        <f>A23</f>
        <v>38869</v>
      </c>
      <c r="F23" s="10">
        <v>1.87370818158356</v>
      </c>
      <c r="G23" s="10">
        <v>1.46768428111201</v>
      </c>
    </row>
    <row r="24" spans="1:7" ht="11.25">
      <c r="A24" s="7">
        <v>38899</v>
      </c>
      <c r="B24" s="10">
        <v>1</v>
      </c>
      <c r="C24" s="10">
        <v>1.0533031070581425</v>
      </c>
      <c r="E24" s="7">
        <f>A24</f>
        <v>38899</v>
      </c>
      <c r="F24" s="10">
        <v>2.06984689880833</v>
      </c>
      <c r="G24" s="10">
        <v>0.733531900993345</v>
      </c>
    </row>
    <row r="25" spans="1:7" ht="11.25">
      <c r="A25" s="7">
        <v>38930</v>
      </c>
      <c r="B25" s="10">
        <v>1.2999999999999972</v>
      </c>
      <c r="C25" s="10">
        <v>1.2643077288930977</v>
      </c>
      <c r="E25" s="7">
        <f>A25</f>
        <v>38930</v>
      </c>
      <c r="F25" s="10">
        <v>1.61852163779858</v>
      </c>
      <c r="G25" s="10">
        <v>0.255902286821108</v>
      </c>
    </row>
    <row r="26" spans="1:7" ht="11.25">
      <c r="A26" s="7">
        <v>38961</v>
      </c>
      <c r="B26" s="10">
        <v>1.5</v>
      </c>
      <c r="C26" s="10">
        <v>1.4777624792658075</v>
      </c>
      <c r="E26" s="7">
        <f>A26</f>
        <v>38961</v>
      </c>
      <c r="F26" s="10">
        <v>0.76658533086249</v>
      </c>
      <c r="G26" s="10">
        <v>0.424537308265282</v>
      </c>
    </row>
    <row r="27" spans="1:7" ht="11.25">
      <c r="A27" s="7">
        <v>38991</v>
      </c>
      <c r="B27" s="10">
        <v>1.4000000000000057</v>
      </c>
      <c r="C27" s="10">
        <v>1.7563695490269782</v>
      </c>
      <c r="E27" s="7">
        <f>A27</f>
        <v>38991</v>
      </c>
      <c r="F27" s="10">
        <v>1.07092146370879</v>
      </c>
      <c r="G27" s="10">
        <v>1.29645868524264</v>
      </c>
    </row>
    <row r="28" spans="1:7" ht="11.25">
      <c r="A28" s="7">
        <v>39022</v>
      </c>
      <c r="B28" s="10">
        <v>1.9000000000000057</v>
      </c>
      <c r="C28" s="10">
        <v>2.07555672465153</v>
      </c>
      <c r="E28" s="7">
        <f>A28</f>
        <v>39022</v>
      </c>
      <c r="F28" s="10">
        <v>1.84025237258849</v>
      </c>
      <c r="G28" s="10">
        <v>2.89632265044108</v>
      </c>
    </row>
    <row r="29" spans="1:7" ht="11.25">
      <c r="A29" s="7">
        <v>39052</v>
      </c>
      <c r="B29" s="10">
        <v>2.799999999999997</v>
      </c>
      <c r="C29" s="10">
        <v>2.4876839312282084</v>
      </c>
      <c r="E29" s="7">
        <f>A29</f>
        <v>39052</v>
      </c>
      <c r="F29" s="10">
        <v>3.84704437812217</v>
      </c>
      <c r="G29" s="10">
        <v>4.24642063945892</v>
      </c>
    </row>
    <row r="30" spans="1:7" ht="11.25">
      <c r="A30" s="7">
        <v>39083</v>
      </c>
      <c r="B30" s="10">
        <v>2.200000000000003</v>
      </c>
      <c r="C30" s="10">
        <v>2.4293797816515883</v>
      </c>
      <c r="E30" s="7">
        <f>A30</f>
        <v>39083</v>
      </c>
      <c r="F30" s="10">
        <v>5.12068175826305</v>
      </c>
      <c r="G30" s="10">
        <v>4.90787499336144</v>
      </c>
    </row>
    <row r="31" spans="1:7" ht="11.25">
      <c r="A31" s="7">
        <v>39114</v>
      </c>
      <c r="B31" s="10">
        <v>2.700000000000003</v>
      </c>
      <c r="C31" s="10">
        <v>2.6911029175588475</v>
      </c>
      <c r="E31" s="7">
        <f>A31</f>
        <v>39114</v>
      </c>
      <c r="F31" s="10">
        <v>5.72775350545828</v>
      </c>
      <c r="G31" s="10">
        <v>5.60457213586369</v>
      </c>
    </row>
    <row r="32" spans="1:7" ht="11.25">
      <c r="A32" s="7">
        <v>39142</v>
      </c>
      <c r="B32" s="10">
        <v>3.299999999999997</v>
      </c>
      <c r="C32" s="10">
        <v>2.7100929620385945</v>
      </c>
      <c r="E32" s="7">
        <f>A32</f>
        <v>39142</v>
      </c>
      <c r="F32" s="10">
        <v>4.3982688830388</v>
      </c>
      <c r="G32" s="10">
        <v>4.7974655697482</v>
      </c>
    </row>
    <row r="33" spans="1:7" ht="11.25">
      <c r="A33" s="7">
        <v>39173</v>
      </c>
      <c r="B33" s="10">
        <v>3</v>
      </c>
      <c r="C33" s="10">
        <v>2.3271108626711263</v>
      </c>
      <c r="E33" s="7">
        <f>A33</f>
        <v>39173</v>
      </c>
      <c r="F33" s="10">
        <v>3.75034132140976</v>
      </c>
      <c r="G33" s="10">
        <v>3.88633049662026</v>
      </c>
    </row>
    <row r="34" spans="1:7" ht="11.25">
      <c r="A34" s="7">
        <v>39203</v>
      </c>
      <c r="B34" s="10">
        <v>3.4000000000000057</v>
      </c>
      <c r="C34" s="10">
        <v>2.3323712793430085</v>
      </c>
      <c r="E34" s="7">
        <f>A34</f>
        <v>39203</v>
      </c>
      <c r="F34" s="10">
        <v>3.84459612310283</v>
      </c>
      <c r="G34" s="10">
        <v>1.89094437849632</v>
      </c>
    </row>
    <row r="35" spans="1:7" ht="11.25">
      <c r="A35" s="7">
        <v>39234</v>
      </c>
      <c r="B35" s="10">
        <v>4.400000000000006</v>
      </c>
      <c r="C35" s="10">
        <v>2.6928705025255875</v>
      </c>
      <c r="E35" s="7">
        <f>A35</f>
        <v>39234</v>
      </c>
      <c r="F35" s="10">
        <v>5.32839152696151</v>
      </c>
      <c r="G35" s="10">
        <v>1.97919888583788</v>
      </c>
    </row>
    <row r="36" spans="1:7" ht="11.25">
      <c r="A36" s="7">
        <v>39264</v>
      </c>
      <c r="B36" s="10">
        <v>5.599999999999994</v>
      </c>
      <c r="C36" s="10">
        <v>2.8498594987926653</v>
      </c>
      <c r="E36" s="7">
        <f>A36</f>
        <v>39264</v>
      </c>
      <c r="F36" s="10">
        <v>7.47544542739877</v>
      </c>
      <c r="G36" s="10">
        <v>2.68239651578703</v>
      </c>
    </row>
    <row r="37" spans="1:7" ht="11.25">
      <c r="A37" s="7">
        <v>39295</v>
      </c>
      <c r="B37" s="10">
        <v>6.5</v>
      </c>
      <c r="C37" s="10">
        <v>3.6322515112795655</v>
      </c>
      <c r="E37" s="7">
        <f>A37</f>
        <v>39295</v>
      </c>
      <c r="F37" s="10">
        <v>9.78458056515449</v>
      </c>
      <c r="G37" s="10">
        <v>4.02063400764456</v>
      </c>
    </row>
    <row r="38" spans="1:7" ht="11.25">
      <c r="A38" s="7">
        <v>39326</v>
      </c>
      <c r="B38" s="10">
        <v>6.200000000000003</v>
      </c>
      <c r="C38" s="10">
        <v>4.055995858818477</v>
      </c>
      <c r="E38" s="7">
        <f>A38</f>
        <v>39326</v>
      </c>
      <c r="F38" s="10">
        <v>10.2511569008265</v>
      </c>
      <c r="G38" s="10">
        <v>4.51912095941242</v>
      </c>
    </row>
    <row r="39" spans="1:7" ht="11.25">
      <c r="A39" s="7">
        <v>39356</v>
      </c>
      <c r="B39" s="10">
        <v>6.5</v>
      </c>
      <c r="C39" s="10">
        <v>4.037299845815625</v>
      </c>
      <c r="E39" s="7">
        <f>A39</f>
        <v>39356</v>
      </c>
      <c r="F39" s="10">
        <v>9.04441163916187</v>
      </c>
      <c r="G39" s="10">
        <v>4.66618504025468</v>
      </c>
    </row>
    <row r="40" spans="1:7" ht="11.25">
      <c r="A40" s="7">
        <v>39387</v>
      </c>
      <c r="B40" s="10">
        <v>6.900000000000006</v>
      </c>
      <c r="C40" s="10">
        <v>4.194073735629741</v>
      </c>
      <c r="E40" s="7">
        <f>A40</f>
        <v>39387</v>
      </c>
      <c r="F40" s="10">
        <v>6.84845848900943</v>
      </c>
      <c r="G40" s="10">
        <v>4.48126444269769</v>
      </c>
    </row>
    <row r="41" spans="1:7" ht="11.25">
      <c r="A41" s="7">
        <v>39417</v>
      </c>
      <c r="B41" s="10">
        <v>6.5</v>
      </c>
      <c r="C41" s="10">
        <v>4.576000178785703</v>
      </c>
      <c r="E41" s="7">
        <f>A41</f>
        <v>39417</v>
      </c>
      <c r="F41" s="10">
        <v>6.56748003078817</v>
      </c>
      <c r="G41" s="10">
        <v>4.76074375083879</v>
      </c>
    </row>
    <row r="42" spans="1:7" ht="11.25">
      <c r="A42" s="7">
        <v>39448</v>
      </c>
      <c r="B42" s="10">
        <v>7.099999999999994</v>
      </c>
      <c r="C42" s="10">
        <v>4.887255681348888</v>
      </c>
      <c r="E42" s="7">
        <f>A42</f>
        <v>39448</v>
      </c>
      <c r="F42" s="10">
        <v>6.84317436652426</v>
      </c>
      <c r="G42" s="10">
        <v>4.88248062682767</v>
      </c>
    </row>
    <row r="43" spans="1:7" ht="11.25">
      <c r="A43" s="7">
        <v>39479</v>
      </c>
      <c r="B43" s="10">
        <v>8.700000000000003</v>
      </c>
      <c r="C43" s="10">
        <v>5.065008056293749</v>
      </c>
      <c r="E43" s="7">
        <f>A43</f>
        <v>39479</v>
      </c>
      <c r="F43" s="10">
        <v>8.83778026150992</v>
      </c>
      <c r="G43" s="10">
        <v>5.42280686511853</v>
      </c>
    </row>
    <row r="44" spans="1:7" ht="11.25">
      <c r="A44" s="7">
        <v>39508</v>
      </c>
      <c r="B44" s="10">
        <v>8.299999999999997</v>
      </c>
      <c r="C44" s="10">
        <v>5.649534469627857</v>
      </c>
      <c r="E44" s="7">
        <f>A44</f>
        <v>39508</v>
      </c>
      <c r="F44" s="10">
        <v>9.34960773522908</v>
      </c>
      <c r="G44" s="10">
        <v>4.80843517517151</v>
      </c>
    </row>
    <row r="45" spans="1:7" ht="11.25">
      <c r="A45" s="7">
        <v>39539</v>
      </c>
      <c r="B45" s="10">
        <v>8.5</v>
      </c>
      <c r="C45" s="10">
        <v>5.5771054744459585</v>
      </c>
      <c r="E45" s="7">
        <f>A45</f>
        <v>39539</v>
      </c>
      <c r="F45" s="10">
        <v>9.88220924557286</v>
      </c>
      <c r="G45" s="10">
        <v>4.50206039647005</v>
      </c>
    </row>
    <row r="46" spans="1:7" ht="11.25">
      <c r="A46" s="7">
        <v>39569</v>
      </c>
      <c r="B46" s="10">
        <v>7.700000000000003</v>
      </c>
      <c r="C46" s="10">
        <v>5.34097760448534</v>
      </c>
      <c r="E46" s="7">
        <f>A46</f>
        <v>39569</v>
      </c>
      <c r="F46" s="10">
        <v>6.56850296263007</v>
      </c>
      <c r="G46" s="10">
        <v>3.65399375042967</v>
      </c>
    </row>
    <row r="47" spans="1:7" ht="11.25">
      <c r="A47" s="7">
        <v>39600</v>
      </c>
      <c r="B47" s="10">
        <v>7.099999999999994</v>
      </c>
      <c r="C47" s="10">
        <v>5.401245231891074</v>
      </c>
      <c r="E47" s="7">
        <f>A47</f>
        <v>39600</v>
      </c>
      <c r="F47" s="10">
        <v>4.40560292968097</v>
      </c>
      <c r="G47" s="10">
        <v>3.36702675902262</v>
      </c>
    </row>
    <row r="48" spans="1:7" ht="11.25">
      <c r="A48" s="7">
        <v>39630</v>
      </c>
      <c r="B48" s="10">
        <v>6.299999999999997</v>
      </c>
      <c r="C48" s="10">
        <v>5.090017851932528</v>
      </c>
      <c r="E48" s="7">
        <f>A48</f>
        <v>39630</v>
      </c>
      <c r="F48" s="10">
        <v>1.98910297686785</v>
      </c>
      <c r="G48" s="10">
        <v>2.96665777030362</v>
      </c>
    </row>
    <row r="49" spans="1:7" ht="11.25">
      <c r="A49" s="7">
        <v>39661</v>
      </c>
      <c r="B49" s="10">
        <v>4.900000000000006</v>
      </c>
      <c r="C49" s="10">
        <v>4.407087217442083</v>
      </c>
      <c r="E49" s="7">
        <f>A49</f>
        <v>39661</v>
      </c>
      <c r="F49" s="10">
        <v>1.7136204899911</v>
      </c>
      <c r="G49" s="10">
        <v>2.9369752311525</v>
      </c>
    </row>
    <row r="50" spans="1:7" ht="11.25">
      <c r="A50" s="7">
        <v>39692</v>
      </c>
      <c r="B50" s="10">
        <v>4.599999999999994</v>
      </c>
      <c r="C50" s="10">
        <v>3.86537977329258</v>
      </c>
      <c r="E50" s="7">
        <f>A50</f>
        <v>39692</v>
      </c>
      <c r="F50" s="10">
        <v>0.41949660336904</v>
      </c>
      <c r="G50" s="10">
        <v>2.23445411488985</v>
      </c>
    </row>
    <row r="51" spans="1:7" ht="11.25">
      <c r="A51" s="7">
        <v>39722</v>
      </c>
      <c r="B51" s="10">
        <v>4</v>
      </c>
      <c r="C51" s="10">
        <v>3.4464769005209512</v>
      </c>
      <c r="E51" s="7">
        <f>A51</f>
        <v>39722</v>
      </c>
      <c r="F51" s="10">
        <v>-0.836232718266227</v>
      </c>
      <c r="G51" s="10">
        <v>1.34270822273974</v>
      </c>
    </row>
    <row r="52" spans="1:7" ht="11.25">
      <c r="A52" s="7">
        <v>39753</v>
      </c>
      <c r="B52" s="10">
        <v>2.4000000000000057</v>
      </c>
      <c r="C52" s="10">
        <v>2.203004929032528</v>
      </c>
      <c r="E52" s="7">
        <f>A52</f>
        <v>39753</v>
      </c>
      <c r="F52" s="10">
        <v>-2.33304162484113</v>
      </c>
      <c r="G52" s="10">
        <v>-0.757183681493023</v>
      </c>
    </row>
    <row r="53" spans="1:7" ht="11.25">
      <c r="A53" s="7">
        <v>39783</v>
      </c>
      <c r="B53" s="10">
        <v>1.2000000000000028</v>
      </c>
      <c r="C53" s="10">
        <v>0.4801659241718928</v>
      </c>
      <c r="E53" s="7">
        <f>A53</f>
        <v>39783</v>
      </c>
      <c r="F53" s="10">
        <v>-3.7982333819035</v>
      </c>
      <c r="G53" s="10">
        <v>-3.04498466916989</v>
      </c>
    </row>
    <row r="54" spans="1:7" ht="11.25">
      <c r="A54" s="7">
        <v>39814</v>
      </c>
      <c r="B54" s="10">
        <v>1</v>
      </c>
      <c r="C54" s="10">
        <v>-0.03702294937728834</v>
      </c>
      <c r="E54" s="7">
        <f>A54</f>
        <v>39814</v>
      </c>
      <c r="F54" s="10">
        <v>-4.58137471126463</v>
      </c>
      <c r="G54" s="10">
        <v>-5.62377219028848</v>
      </c>
    </row>
    <row r="55" spans="1:7" ht="11.25">
      <c r="A55" s="7">
        <v>39845</v>
      </c>
      <c r="B55" s="10">
        <v>-1.5999999999999943</v>
      </c>
      <c r="C55" s="10">
        <v>-1.763348328840773</v>
      </c>
      <c r="E55" s="7">
        <f>A55</f>
        <v>39845</v>
      </c>
      <c r="F55" s="10">
        <v>-4.99935952862169</v>
      </c>
      <c r="G55" s="10">
        <v>-6.43409605788174</v>
      </c>
    </row>
    <row r="56" spans="1:7" ht="11.25">
      <c r="A56" s="7">
        <v>39873</v>
      </c>
      <c r="B56" s="10">
        <v>-1.2000000000000028</v>
      </c>
      <c r="C56" s="10">
        <v>-2.023056303726438</v>
      </c>
      <c r="E56" s="7">
        <f>A56</f>
        <v>39873</v>
      </c>
      <c r="F56" s="10">
        <v>-3.37692286086022</v>
      </c>
      <c r="G56" s="10">
        <v>-5.58160493594703</v>
      </c>
    </row>
    <row r="57" spans="1:7" ht="11.25">
      <c r="A57" s="7">
        <v>39904</v>
      </c>
      <c r="B57" s="10">
        <v>-1.5</v>
      </c>
      <c r="C57" s="10">
        <v>-2.265768906015068</v>
      </c>
      <c r="E57" s="7">
        <f>A57</f>
        <v>39904</v>
      </c>
      <c r="F57" s="10">
        <v>-2.33873606817698</v>
      </c>
      <c r="G57" s="10">
        <v>-3.62127992287399</v>
      </c>
    </row>
    <row r="58" spans="1:7" ht="11.25">
      <c r="A58" s="7">
        <v>39934</v>
      </c>
      <c r="B58" s="10">
        <v>-1.4000000000000057</v>
      </c>
      <c r="C58" s="10">
        <v>-2.4613577708690637</v>
      </c>
      <c r="E58" s="7">
        <f>A58</f>
        <v>39934</v>
      </c>
      <c r="F58" s="10">
        <v>0.0663064312209193</v>
      </c>
      <c r="G58" s="10">
        <v>-1.88462018694086</v>
      </c>
    </row>
    <row r="59" spans="1:7" ht="11.25">
      <c r="A59" s="7">
        <v>39965</v>
      </c>
      <c r="B59" s="10">
        <v>-1.7000000000000028</v>
      </c>
      <c r="C59" s="10">
        <v>-2.6605982114823687</v>
      </c>
      <c r="E59" s="7">
        <f>A59</f>
        <v>39965</v>
      </c>
      <c r="F59" s="10">
        <v>0.599467304985879</v>
      </c>
      <c r="G59" s="10">
        <v>-0.768186652230751</v>
      </c>
    </row>
    <row r="60" spans="1:7" ht="11.25">
      <c r="A60" s="7">
        <v>39995</v>
      </c>
      <c r="B60" s="10">
        <v>-1.7999999999999972</v>
      </c>
      <c r="C60" s="10">
        <v>-2.6800736241571155</v>
      </c>
      <c r="E60" s="7">
        <f>A60</f>
        <v>39995</v>
      </c>
      <c r="F60" s="10">
        <v>1.30141672590697</v>
      </c>
      <c r="G60" s="10">
        <v>-0.553665398556146</v>
      </c>
    </row>
    <row r="61" spans="1:7" ht="11.25">
      <c r="A61" s="7">
        <v>40026</v>
      </c>
      <c r="B61" s="10">
        <v>-1.2000000000000028</v>
      </c>
      <c r="C61" s="10">
        <v>-2.8300106163870624</v>
      </c>
      <c r="E61" s="7">
        <f>A61</f>
        <v>40026</v>
      </c>
      <c r="F61" s="10">
        <v>1.07182278030499</v>
      </c>
      <c r="G61" s="10">
        <v>-0.978211515168592</v>
      </c>
    </row>
    <row r="62" spans="1:7" ht="11.25">
      <c r="A62" s="7">
        <v>40057</v>
      </c>
      <c r="B62" s="10">
        <v>-0.7999999999999972</v>
      </c>
      <c r="C62" s="10">
        <v>-2.658859835747048</v>
      </c>
      <c r="E62" s="7">
        <f>A62</f>
        <v>40057</v>
      </c>
      <c r="F62" s="10">
        <v>1.49684018490656</v>
      </c>
      <c r="G62" s="10">
        <v>-1.49462390631161</v>
      </c>
    </row>
    <row r="63" spans="1:7" ht="11.25">
      <c r="A63" s="7">
        <v>40087</v>
      </c>
      <c r="B63" s="10">
        <v>-0.5</v>
      </c>
      <c r="C63" s="10">
        <v>-1.963428404844278</v>
      </c>
      <c r="E63" s="7">
        <f>A63</f>
        <v>40087</v>
      </c>
      <c r="F63" s="10">
        <v>2.08212564676593</v>
      </c>
      <c r="G63" s="10">
        <v>-0.900731198879078</v>
      </c>
    </row>
    <row r="64" spans="1:7" ht="11.25">
      <c r="A64" s="7">
        <v>40118</v>
      </c>
      <c r="B64" s="10">
        <v>0.5999999999999943</v>
      </c>
      <c r="C64" s="10">
        <v>-1.1716565070469374</v>
      </c>
      <c r="E64" s="7">
        <f>A64</f>
        <v>40118</v>
      </c>
      <c r="F64" s="10">
        <v>2.61774966020658</v>
      </c>
      <c r="G64" s="10">
        <v>0.00325165821397632</v>
      </c>
    </row>
    <row r="65" spans="1:7" ht="11.25">
      <c r="A65" s="7">
        <v>40148</v>
      </c>
      <c r="B65" s="10">
        <v>1.9000000000000057</v>
      </c>
      <c r="C65" s="10">
        <v>-0.06268015655547805</v>
      </c>
      <c r="E65" s="7">
        <f>A65</f>
        <v>40148</v>
      </c>
      <c r="F65" s="10">
        <v>3.2867967306382</v>
      </c>
      <c r="G65" s="10">
        <v>1.02656007970365</v>
      </c>
    </row>
    <row r="66" spans="1:7" ht="11.25">
      <c r="A66" s="7">
        <v>40179</v>
      </c>
      <c r="B66" s="10">
        <v>1.5</v>
      </c>
      <c r="C66" s="10">
        <v>0.03364435963866784</v>
      </c>
      <c r="E66" s="7">
        <f>A66</f>
        <v>40179</v>
      </c>
      <c r="F66" s="10">
        <v>3.71913096460092</v>
      </c>
      <c r="G66" s="10">
        <v>0.873678043390135</v>
      </c>
    </row>
    <row r="67" spans="1:7" ht="11.25">
      <c r="A67" s="7">
        <v>40210</v>
      </c>
      <c r="B67" s="10">
        <v>2.700000000000003</v>
      </c>
      <c r="C67" s="10">
        <v>0.8785483506622629</v>
      </c>
      <c r="E67" s="7">
        <f>A67</f>
        <v>40210</v>
      </c>
      <c r="F67" s="10">
        <v>3.81327255348979</v>
      </c>
      <c r="G67" s="10">
        <v>1.20792973248296</v>
      </c>
    </row>
    <row r="68" spans="1:7" ht="11.25">
      <c r="A68" s="7">
        <v>40238</v>
      </c>
      <c r="B68" s="10">
        <v>2.4000000000000057</v>
      </c>
      <c r="C68" s="10">
        <v>1.0042915598344877</v>
      </c>
      <c r="E68" s="7">
        <f>A68</f>
        <v>40238</v>
      </c>
      <c r="F68" s="10">
        <v>2.95736259068348</v>
      </c>
      <c r="G68" s="10">
        <v>1.33366340507539</v>
      </c>
    </row>
    <row r="69" spans="1:7" ht="11.25">
      <c r="A69" s="7">
        <v>40269</v>
      </c>
      <c r="B69" s="10">
        <v>2.799999999999997</v>
      </c>
      <c r="C69" s="10">
        <v>1.121813421264352</v>
      </c>
      <c r="E69" s="7">
        <f>A69</f>
        <v>40269</v>
      </c>
      <c r="F69" s="10">
        <v>2.71268557721935</v>
      </c>
      <c r="G69" s="10">
        <v>1.45680111458332</v>
      </c>
    </row>
    <row r="70" spans="1:7" ht="11.25">
      <c r="A70" s="7">
        <v>40299</v>
      </c>
      <c r="B70" s="10">
        <v>3.0999999999999943</v>
      </c>
      <c r="C70" s="10">
        <v>1.4158788784051461</v>
      </c>
      <c r="E70" s="7">
        <f>A70</f>
        <v>40299</v>
      </c>
      <c r="F70" s="10">
        <v>2.52751299555118</v>
      </c>
      <c r="G70" s="10">
        <v>1.04701165302447</v>
      </c>
    </row>
    <row r="71" spans="1:7" ht="11.25">
      <c r="A71" s="7">
        <v>40330</v>
      </c>
      <c r="B71" s="10">
        <v>2.9000000000000057</v>
      </c>
      <c r="C71" s="10">
        <v>1.3871598492020816</v>
      </c>
      <c r="E71" s="7">
        <f>A71</f>
        <v>40330</v>
      </c>
      <c r="F71" s="10">
        <v>2.97171613228481</v>
      </c>
      <c r="G71" s="10">
        <v>0.497933816066353</v>
      </c>
    </row>
    <row r="72" spans="1:7" ht="11.25">
      <c r="A72" s="7">
        <v>40360</v>
      </c>
      <c r="B72" s="10">
        <v>3.299999999999997</v>
      </c>
      <c r="C72" s="10">
        <v>1.640948836483054</v>
      </c>
      <c r="E72" s="7">
        <f>A72</f>
        <v>40360</v>
      </c>
      <c r="F72" s="10">
        <v>2.97838786151061</v>
      </c>
      <c r="G72" s="10">
        <v>0.298164793994182</v>
      </c>
    </row>
    <row r="73" spans="1:7" ht="11.25">
      <c r="A73" s="7">
        <v>40391</v>
      </c>
      <c r="B73" s="10">
        <v>3.5</v>
      </c>
      <c r="C73" s="10">
        <v>1.9644032615285998</v>
      </c>
      <c r="E73" s="7">
        <f>A73</f>
        <v>40391</v>
      </c>
      <c r="F73" s="10">
        <v>3.11189502712903</v>
      </c>
      <c r="G73" s="10">
        <v>0.0609039491055618</v>
      </c>
    </row>
    <row r="74" spans="1:7" ht="11.25">
      <c r="A74" s="7">
        <v>40422</v>
      </c>
      <c r="B74" s="10">
        <v>3.5999999999999943</v>
      </c>
      <c r="C74" s="10">
        <v>1.9600949824653355</v>
      </c>
      <c r="E74" s="7">
        <f>A74</f>
        <v>40422</v>
      </c>
      <c r="F74" s="10">
        <v>3.74934398697375</v>
      </c>
      <c r="G74" s="10">
        <v>-0.073226562179407</v>
      </c>
    </row>
    <row r="75" spans="1:7" ht="11.25">
      <c r="A75" s="7">
        <v>40452</v>
      </c>
      <c r="B75" s="10">
        <v>4.400000000000006</v>
      </c>
      <c r="C75" s="10">
        <v>2.3515473504949966</v>
      </c>
      <c r="E75" s="7">
        <f>A75</f>
        <v>40452</v>
      </c>
      <c r="F75" s="10">
        <v>4.95325986185513</v>
      </c>
      <c r="G75" s="10">
        <v>0.313844779102367</v>
      </c>
    </row>
    <row r="76" spans="1:7" ht="11.25">
      <c r="A76" s="7">
        <v>40483</v>
      </c>
      <c r="B76" s="10">
        <v>5.099999999999994</v>
      </c>
      <c r="C76" s="10">
        <v>3.200106476441893</v>
      </c>
      <c r="E76" s="7">
        <f>A76</f>
        <v>40483</v>
      </c>
      <c r="F76" s="10">
        <v>7.33341162993017</v>
      </c>
      <c r="G76" s="10">
        <v>1.3470368475934</v>
      </c>
    </row>
    <row r="77" spans="1:7" ht="11.25">
      <c r="A77" s="7">
        <v>40513</v>
      </c>
      <c r="B77" s="10">
        <v>4.599999999999994</v>
      </c>
      <c r="C77" s="10">
        <v>3.648352347052607</v>
      </c>
      <c r="E77" s="7">
        <f>A77</f>
        <v>40513</v>
      </c>
      <c r="F77" s="10">
        <v>8.48545179079387</v>
      </c>
      <c r="G77" s="10">
        <v>4.86385136909444</v>
      </c>
    </row>
    <row r="78" spans="1:7" ht="11.25">
      <c r="A78" s="7">
        <v>40544</v>
      </c>
      <c r="B78" s="10">
        <v>4.900000000000006</v>
      </c>
      <c r="C78" s="10">
        <v>3.797003375404478</v>
      </c>
      <c r="E78" s="7">
        <f>A78</f>
        <v>40544</v>
      </c>
      <c r="F78" s="10">
        <v>8.51792002815212</v>
      </c>
      <c r="G78" s="10">
        <v>6.85587931214408</v>
      </c>
    </row>
    <row r="79" spans="1:7" ht="11.25">
      <c r="A79" s="7">
        <v>40575</v>
      </c>
      <c r="B79" s="10">
        <v>4.900000000000006</v>
      </c>
      <c r="C79" s="10">
        <v>3.6383892228978914</v>
      </c>
      <c r="E79" s="7">
        <f>A79</f>
        <v>40575</v>
      </c>
      <c r="F79" s="10">
        <v>6.09118274157216</v>
      </c>
      <c r="G79" s="10">
        <v>7.07571426365802</v>
      </c>
    </row>
    <row r="80" spans="1:3" ht="11.25">
      <c r="A80" s="7"/>
      <c r="B80" s="10"/>
      <c r="C80" s="10"/>
    </row>
    <row r="81" spans="1:3" ht="11.25">
      <c r="A81" s="7"/>
      <c r="B81" s="10"/>
      <c r="C81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E4" sqref="E4"/>
    </sheetView>
  </sheetViews>
  <sheetFormatPr defaultColWidth="9.140625" defaultRowHeight="11.25"/>
  <cols>
    <col min="1" max="1" width="9.140625" style="11" customWidth="1"/>
    <col min="2" max="6" width="9.140625" style="4" customWidth="1"/>
  </cols>
  <sheetData>
    <row r="1" ht="11.25">
      <c r="A1" s="12" t="s">
        <v>5</v>
      </c>
    </row>
    <row r="4" spans="2:6" ht="11.25">
      <c r="B4" s="4" t="s">
        <v>7</v>
      </c>
      <c r="C4" s="4" t="s">
        <v>8</v>
      </c>
      <c r="D4" s="4" t="s">
        <v>9</v>
      </c>
      <c r="E4" s="4" t="s">
        <v>10</v>
      </c>
      <c r="F4" s="10" t="s">
        <v>6</v>
      </c>
    </row>
    <row r="5" spans="1:6" ht="11.25">
      <c r="A5" s="11">
        <v>38353</v>
      </c>
      <c r="B5" s="4">
        <v>0.4589219258848487</v>
      </c>
      <c r="C5" s="4">
        <v>0.18601018236057615</v>
      </c>
      <c r="D5" s="4">
        <v>-0.05425783800838384</v>
      </c>
      <c r="E5" s="4">
        <v>-0.7768604642700356</v>
      </c>
      <c r="F5" s="4">
        <v>11.378490374377481</v>
      </c>
    </row>
    <row r="6" spans="1:6" ht="11.25">
      <c r="A6" s="11">
        <v>38384</v>
      </c>
      <c r="B6" s="4">
        <v>0.44067302345678677</v>
      </c>
      <c r="C6" s="4">
        <v>0.4675071899958596</v>
      </c>
      <c r="D6" s="4">
        <v>-0.05064064880782512</v>
      </c>
      <c r="E6" s="4">
        <v>-0.2614247290373979</v>
      </c>
      <c r="F6" s="4">
        <v>10.450938358470374</v>
      </c>
    </row>
    <row r="7" spans="1:6" ht="11.25">
      <c r="A7" s="11">
        <v>38412</v>
      </c>
      <c r="B7" s="4">
        <v>0.5553256514600076</v>
      </c>
      <c r="C7" s="4">
        <v>0.316801319765671</v>
      </c>
      <c r="D7" s="4">
        <v>-0.13021881122012102</v>
      </c>
      <c r="E7" s="4">
        <v>-0.3650097557166126</v>
      </c>
      <c r="F7" s="4">
        <v>8.563359459490627</v>
      </c>
    </row>
    <row r="8" spans="1:6" ht="11.25">
      <c r="A8" s="11">
        <v>38443</v>
      </c>
      <c r="B8" s="4">
        <v>0.6807318208235653</v>
      </c>
      <c r="C8" s="4">
        <v>0.2878362799009832</v>
      </c>
      <c r="D8" s="4">
        <v>-0.18447664922850485</v>
      </c>
      <c r="E8" s="4">
        <v>-0.5272389487904172</v>
      </c>
      <c r="F8" s="4">
        <v>15.53319091154135</v>
      </c>
    </row>
    <row r="9" spans="1:6" ht="11.25">
      <c r="A9" s="11">
        <v>38473</v>
      </c>
      <c r="B9" s="4">
        <v>0.7063028804366336</v>
      </c>
      <c r="C9" s="4">
        <v>0.2574010723096077</v>
      </c>
      <c r="D9" s="4">
        <v>-0.2061797844318587</v>
      </c>
      <c r="E9" s="4">
        <v>-0.24688733701545001</v>
      </c>
      <c r="F9" s="4">
        <v>15.690656317775797</v>
      </c>
    </row>
    <row r="10" spans="1:6" ht="11.25">
      <c r="A10" s="11">
        <v>38504</v>
      </c>
      <c r="B10" s="4">
        <v>0.7183533461335285</v>
      </c>
      <c r="C10" s="4">
        <v>0.25129110072338534</v>
      </c>
      <c r="D10" s="4">
        <v>-0.2242657304346533</v>
      </c>
      <c r="E10" s="4">
        <v>-0.3930849563607977</v>
      </c>
      <c r="F10" s="4">
        <v>16.556664107099905</v>
      </c>
    </row>
    <row r="11" spans="1:6" ht="11.25">
      <c r="A11" s="11">
        <v>38534</v>
      </c>
      <c r="B11" s="4">
        <v>0.7183533461335285</v>
      </c>
      <c r="C11" s="4">
        <v>0.2558162542431838</v>
      </c>
      <c r="D11" s="4">
        <v>-0.24235167643744793</v>
      </c>
      <c r="E11" s="4">
        <v>-0.5102386159802995</v>
      </c>
      <c r="F11" s="4">
        <v>16.15363672445449</v>
      </c>
    </row>
    <row r="12" spans="1:6" ht="11.25">
      <c r="A12" s="11">
        <v>38565</v>
      </c>
      <c r="B12" s="4">
        <v>0.6772638612889477</v>
      </c>
      <c r="C12" s="4">
        <v>0.24665129686384984</v>
      </c>
      <c r="D12" s="4">
        <v>-0.27852356844303716</v>
      </c>
      <c r="E12" s="4">
        <v>-0.422704189993218</v>
      </c>
      <c r="F12" s="4">
        <v>18.50260611793013</v>
      </c>
    </row>
    <row r="13" spans="1:6" ht="11.25">
      <c r="A13" s="11">
        <v>38596</v>
      </c>
      <c r="B13" s="4">
        <v>0.6752660299736097</v>
      </c>
      <c r="C13" s="4">
        <v>0.18272589588798802</v>
      </c>
      <c r="D13" s="4">
        <v>-0.2966095144458318</v>
      </c>
      <c r="E13" s="4">
        <v>-0.42424567778728745</v>
      </c>
      <c r="F13" s="4">
        <v>19.76225512826053</v>
      </c>
    </row>
    <row r="14" spans="1:6" ht="11.25">
      <c r="A14" s="11">
        <v>38626</v>
      </c>
      <c r="B14" s="4">
        <v>0.6564894244494868</v>
      </c>
      <c r="C14" s="4">
        <v>0.21010611768625193</v>
      </c>
      <c r="D14" s="4">
        <v>-0.2893751360447138</v>
      </c>
      <c r="E14" s="4">
        <v>-0.40402879673216147</v>
      </c>
      <c r="F14" s="4">
        <v>20.120469813377273</v>
      </c>
    </row>
    <row r="15" spans="1:6" ht="11.25">
      <c r="A15" s="11">
        <v>38657</v>
      </c>
      <c r="B15" s="4">
        <v>0.5092216731519155</v>
      </c>
      <c r="C15" s="4">
        <v>0.196416006787119</v>
      </c>
      <c r="D15" s="4">
        <v>-0.2749063792424779</v>
      </c>
      <c r="E15" s="4">
        <v>-0.2923987277765308</v>
      </c>
      <c r="F15" s="4">
        <v>19.622597885618287</v>
      </c>
    </row>
    <row r="16" spans="1:6" ht="11.25">
      <c r="A16" s="11">
        <v>38687</v>
      </c>
      <c r="B16" s="4">
        <v>0.5233382844258663</v>
      </c>
      <c r="C16" s="4">
        <v>0.20252597837334183</v>
      </c>
      <c r="D16" s="4">
        <v>-0.2568204332396833</v>
      </c>
      <c r="E16" s="4">
        <v>-0.08781429266910923</v>
      </c>
      <c r="F16" s="4">
        <v>17.554464922666035</v>
      </c>
    </row>
    <row r="17" spans="1:6" ht="11.25">
      <c r="A17" s="11">
        <v>38718</v>
      </c>
      <c r="B17" s="4">
        <v>0.4514217283602685</v>
      </c>
      <c r="C17" s="4">
        <v>0.16598079919574585</v>
      </c>
      <c r="D17" s="4">
        <v>-0.21341416283297665</v>
      </c>
      <c r="E17" s="4">
        <v>-0.15153195067260516</v>
      </c>
      <c r="F17" s="4">
        <v>20.274713900593166</v>
      </c>
    </row>
    <row r="18" spans="1:6" ht="11.25">
      <c r="A18" s="11">
        <v>38749</v>
      </c>
      <c r="B18" s="4">
        <v>0.48039243324623665</v>
      </c>
      <c r="C18" s="4">
        <v>0.18725104940778503</v>
      </c>
      <c r="D18" s="4">
        <v>-0.21703135203353535</v>
      </c>
      <c r="E18" s="4">
        <v>-0.026320552113044682</v>
      </c>
      <c r="F18" s="4">
        <v>16.390777151316183</v>
      </c>
    </row>
    <row r="19" spans="1:6" ht="11.25">
      <c r="A19" s="11">
        <v>38777</v>
      </c>
      <c r="B19" s="4">
        <v>0.3973360977045315</v>
      </c>
      <c r="C19" s="4">
        <v>0.17050595271554242</v>
      </c>
      <c r="D19" s="4">
        <v>-0.2061797844318587</v>
      </c>
      <c r="E19" s="4">
        <v>0.26512136544875725</v>
      </c>
      <c r="F19" s="4">
        <v>16.38865726536496</v>
      </c>
    </row>
    <row r="20" spans="1:6" ht="11.25">
      <c r="A20" s="11">
        <v>38808</v>
      </c>
      <c r="B20" s="4">
        <v>0.3762803123703013</v>
      </c>
      <c r="C20" s="4">
        <v>0.16292581340263423</v>
      </c>
      <c r="D20" s="4">
        <v>-0.19894540603074076</v>
      </c>
      <c r="E20" s="4">
        <v>0.5370005885454853</v>
      </c>
      <c r="F20" s="4">
        <v>13.733488693753415</v>
      </c>
    </row>
    <row r="21" spans="1:6" ht="11.25">
      <c r="A21" s="11">
        <v>38838</v>
      </c>
      <c r="B21" s="4">
        <v>0.5621485894603389</v>
      </c>
      <c r="C21" s="4">
        <v>0.1766159243017652</v>
      </c>
      <c r="D21" s="4">
        <v>-0.17000789242626949</v>
      </c>
      <c r="E21" s="4">
        <v>0.5402391706173038</v>
      </c>
      <c r="F21" s="4">
        <v>16.341077038166762</v>
      </c>
    </row>
    <row r="22" spans="1:6" ht="11.25">
      <c r="A22" s="11">
        <v>38869</v>
      </c>
      <c r="B22" s="4">
        <v>0.5958110274989115</v>
      </c>
      <c r="C22" s="4">
        <v>0.19336102099400782</v>
      </c>
      <c r="D22" s="4">
        <v>-0.15553913562403357</v>
      </c>
      <c r="E22" s="4">
        <v>0.20476057174060378</v>
      </c>
      <c r="F22" s="4">
        <v>14.992691849744944</v>
      </c>
    </row>
    <row r="23" spans="1:6" ht="11.25">
      <c r="A23" s="11">
        <v>38899</v>
      </c>
      <c r="B23" s="4">
        <v>0.6408595996148823</v>
      </c>
      <c r="C23" s="4">
        <v>0.18272589588798802</v>
      </c>
      <c r="D23" s="4">
        <v>-0.11936724361844435</v>
      </c>
      <c r="E23" s="4">
        <v>0.3490848551737165</v>
      </c>
      <c r="F23" s="4">
        <v>14.064568476010386</v>
      </c>
    </row>
    <row r="24" spans="1:6" ht="11.25">
      <c r="A24" s="11">
        <v>38930</v>
      </c>
      <c r="B24" s="4">
        <v>0.7186964989079243</v>
      </c>
      <c r="C24" s="4">
        <v>0.22379622858538292</v>
      </c>
      <c r="D24" s="4">
        <v>-0.06872659481061974</v>
      </c>
      <c r="E24" s="4">
        <v>0.3905415962104102</v>
      </c>
      <c r="F24" s="4">
        <v>14.92905305947172</v>
      </c>
    </row>
    <row r="25" spans="1:6" ht="11.25">
      <c r="A25" s="11">
        <v>38961</v>
      </c>
      <c r="B25" s="4">
        <v>0.7790537170134022</v>
      </c>
      <c r="C25" s="4">
        <v>0.27097653286900064</v>
      </c>
      <c r="D25" s="4">
        <v>-0.007234378401117948</v>
      </c>
      <c r="E25" s="4">
        <v>0.4349666077845226</v>
      </c>
      <c r="F25" s="4">
        <v>15.019823680216327</v>
      </c>
    </row>
    <row r="26" spans="1:6" ht="11.25">
      <c r="A26" s="11">
        <v>38991</v>
      </c>
      <c r="B26" s="4">
        <v>0.8093530851383591</v>
      </c>
      <c r="C26" s="4">
        <v>0.28466664376813355</v>
      </c>
      <c r="D26" s="4">
        <v>0.04340627040670718</v>
      </c>
      <c r="E26" s="4">
        <v>0.6189435497137783</v>
      </c>
      <c r="F26" s="4">
        <v>17.046565361863575</v>
      </c>
    </row>
    <row r="27" spans="1:6" ht="11.25">
      <c r="A27" s="11">
        <v>39022</v>
      </c>
      <c r="B27" s="4">
        <v>0.8598991870067177</v>
      </c>
      <c r="C27" s="4">
        <v>0.2801414902483346</v>
      </c>
      <c r="D27" s="4">
        <v>0.2242657304346533</v>
      </c>
      <c r="E27" s="4">
        <v>0.7112503169618245</v>
      </c>
      <c r="F27" s="4">
        <v>16.40218404626843</v>
      </c>
    </row>
    <row r="28" spans="1:6" ht="11.25">
      <c r="A28" s="11">
        <v>39052</v>
      </c>
      <c r="B28" s="4">
        <v>0.8868354852180608</v>
      </c>
      <c r="C28" s="4">
        <v>0.3304914306648039</v>
      </c>
      <c r="D28" s="4">
        <v>0.5425783800838384</v>
      </c>
      <c r="E28" s="4">
        <v>0.7277786352615052</v>
      </c>
      <c r="F28" s="4">
        <v>18.562488316878678</v>
      </c>
    </row>
    <row r="29" spans="1:6" ht="11.25">
      <c r="A29" s="11">
        <v>39083</v>
      </c>
      <c r="B29" s="4">
        <v>0.9030182420690678</v>
      </c>
      <c r="C29" s="4">
        <v>0.3929466639139784</v>
      </c>
      <c r="D29" s="4">
        <v>0.6040705964933402</v>
      </c>
      <c r="E29" s="4">
        <v>0.5293442791752019</v>
      </c>
      <c r="F29" s="4">
        <v>15.037375272944953</v>
      </c>
    </row>
    <row r="30" spans="1:6" ht="11.25">
      <c r="A30" s="11">
        <v>39114</v>
      </c>
      <c r="B30" s="4">
        <v>0.9164705217235238</v>
      </c>
      <c r="C30" s="4">
        <v>0.3686214279088257</v>
      </c>
      <c r="D30" s="4">
        <v>0.6293909208972528</v>
      </c>
      <c r="E30" s="4">
        <v>0.776620047029245</v>
      </c>
      <c r="F30" s="4">
        <v>18.848156888580636</v>
      </c>
    </row>
    <row r="31" spans="1:6" ht="11.25">
      <c r="A31" s="11">
        <v>39142</v>
      </c>
      <c r="B31" s="4">
        <v>0.9665653262054389</v>
      </c>
      <c r="C31" s="4">
        <v>0.4082215928795352</v>
      </c>
      <c r="D31" s="4">
        <v>0.6221565424961348</v>
      </c>
      <c r="E31" s="4">
        <v>0.7131495004574857</v>
      </c>
      <c r="F31" s="4">
        <v>16.23566843806543</v>
      </c>
    </row>
    <row r="32" spans="1:6" ht="11.25">
      <c r="A32" s="11">
        <v>39173</v>
      </c>
      <c r="B32" s="4">
        <v>0.9716115585713812</v>
      </c>
      <c r="C32" s="4">
        <v>0.4554018971631525</v>
      </c>
      <c r="D32" s="4">
        <v>0.6727971913039594</v>
      </c>
      <c r="E32" s="4">
        <v>0.22730021563263325</v>
      </c>
      <c r="F32" s="4">
        <v>17.58768984535024</v>
      </c>
    </row>
    <row r="33" spans="1:6" ht="11.25">
      <c r="A33" s="11">
        <v>39203</v>
      </c>
      <c r="B33" s="4">
        <v>0.8341183481516432</v>
      </c>
      <c r="C33" s="4">
        <v>0.5391273806243682</v>
      </c>
      <c r="D33" s="4">
        <v>0.7740784889196097</v>
      </c>
      <c r="E33" s="4">
        <v>0.18504706164738738</v>
      </c>
      <c r="F33" s="4">
        <v>12.260420219565304</v>
      </c>
    </row>
    <row r="34" spans="1:6" ht="11.25">
      <c r="A34" s="11">
        <v>39234</v>
      </c>
      <c r="B34" s="4">
        <v>0.8703063206016142</v>
      </c>
      <c r="C34" s="4">
        <v>0.5864223352477262</v>
      </c>
      <c r="D34" s="4">
        <v>0.9983442193542624</v>
      </c>
      <c r="E34" s="4">
        <v>0.23779762732198462</v>
      </c>
      <c r="F34" s="4">
        <v>13.955254764706915</v>
      </c>
    </row>
    <row r="35" spans="1:6" ht="11.25">
      <c r="A35" s="11">
        <v>39264</v>
      </c>
      <c r="B35" s="4">
        <v>0.9030946477786845</v>
      </c>
      <c r="C35" s="4">
        <v>0.7524031344434696</v>
      </c>
      <c r="D35" s="4">
        <v>1.0887739493682356</v>
      </c>
      <c r="E35" s="4">
        <v>0.10558776720227558</v>
      </c>
      <c r="F35" s="4">
        <v>18.799578823719365</v>
      </c>
    </row>
    <row r="36" spans="1:6" ht="11.25">
      <c r="A36" s="11">
        <v>39295</v>
      </c>
      <c r="B36" s="4">
        <v>0.9533626561433193</v>
      </c>
      <c r="C36" s="4">
        <v>1.0675049858029788</v>
      </c>
      <c r="D36" s="4">
        <v>1.251547463393387</v>
      </c>
      <c r="E36" s="4">
        <v>0.3598364059398802</v>
      </c>
      <c r="F36" s="4">
        <v>20.25020547772307</v>
      </c>
    </row>
    <row r="37" spans="1:6" ht="11.25">
      <c r="A37" s="11">
        <v>39326</v>
      </c>
      <c r="B37" s="4">
        <v>1.054704469472373</v>
      </c>
      <c r="C37" s="4">
        <v>1.1467053157443954</v>
      </c>
      <c r="D37" s="4">
        <v>1.2479302741928284</v>
      </c>
      <c r="E37" s="4">
        <v>0.6066557994088801</v>
      </c>
      <c r="F37" s="4">
        <v>21.030593363805394</v>
      </c>
    </row>
    <row r="38" spans="1:6" ht="11.25">
      <c r="A38" s="11">
        <v>39356</v>
      </c>
      <c r="B38" s="4">
        <v>1.1088632508466831</v>
      </c>
      <c r="C38" s="4">
        <v>1.1832504949219933</v>
      </c>
      <c r="D38" s="4">
        <v>1.2298443281900338</v>
      </c>
      <c r="E38" s="4">
        <v>0.5153417718569142</v>
      </c>
      <c r="F38" s="4">
        <v>18.67663652420095</v>
      </c>
    </row>
    <row r="39" spans="1:6" ht="11.25">
      <c r="A39" s="11">
        <v>39387</v>
      </c>
      <c r="B39" s="4">
        <v>1.120386013447517</v>
      </c>
      <c r="C39" s="4">
        <v>1.2776111034892308</v>
      </c>
      <c r="D39" s="4">
        <v>1.2660162201956229</v>
      </c>
      <c r="E39" s="4">
        <v>0.5300603984973702</v>
      </c>
      <c r="F39" s="4">
        <v>18.71237249763338</v>
      </c>
    </row>
    <row r="40" spans="1:6" ht="11.25">
      <c r="A40" s="11">
        <v>39417</v>
      </c>
      <c r="B40" s="4">
        <v>1.141297078810413</v>
      </c>
      <c r="C40" s="4">
        <v>1.4267321556529935</v>
      </c>
      <c r="D40" s="4">
        <v>1.1575005441788553</v>
      </c>
      <c r="E40" s="4">
        <v>0.8504704001434413</v>
      </c>
      <c r="F40" s="4">
        <v>12.816278508692136</v>
      </c>
    </row>
    <row r="41" spans="1:6" ht="11.25">
      <c r="A41" s="11">
        <v>39448</v>
      </c>
      <c r="B41" s="4">
        <v>1.1796195110991567</v>
      </c>
      <c r="C41" s="4">
        <v>1.5088728210477833</v>
      </c>
      <c r="D41" s="4">
        <v>1.34197719340736</v>
      </c>
      <c r="E41" s="4">
        <v>0.8567861557945882</v>
      </c>
      <c r="F41" s="4">
        <v>15.92551226326444</v>
      </c>
    </row>
    <row r="42" spans="1:6" ht="11.25">
      <c r="A42" s="11">
        <v>39479</v>
      </c>
      <c r="B42" s="4">
        <v>1.1890761281229354</v>
      </c>
      <c r="C42" s="4">
        <v>1.5972381083685365</v>
      </c>
      <c r="D42" s="4">
        <v>1.4830475722291583</v>
      </c>
      <c r="E42" s="4">
        <v>0.795646247573119</v>
      </c>
      <c r="F42" s="4">
        <v>14.115517333236927</v>
      </c>
    </row>
    <row r="43" spans="1:6" ht="11.25">
      <c r="A43" s="11">
        <v>39508</v>
      </c>
      <c r="B43" s="4">
        <v>1.2118037294705508</v>
      </c>
      <c r="C43" s="4">
        <v>1.685603395689287</v>
      </c>
      <c r="D43" s="4">
        <v>1.8339149246833735</v>
      </c>
      <c r="E43" s="4">
        <v>0.9182124197846457</v>
      </c>
      <c r="F43" s="4">
        <v>13.079674496587401</v>
      </c>
    </row>
    <row r="44" spans="1:6" ht="11.25">
      <c r="A44" s="11">
        <v>39539</v>
      </c>
      <c r="B44" s="4">
        <v>1.165668012260027</v>
      </c>
      <c r="C44" s="4">
        <v>1.7921839474289696</v>
      </c>
      <c r="D44" s="4">
        <v>1.6856101674604578</v>
      </c>
      <c r="E44" s="4">
        <v>0.9336433472965042</v>
      </c>
      <c r="F44" s="4">
        <v>9.627264869173047</v>
      </c>
    </row>
    <row r="45" spans="1:6" ht="11.25">
      <c r="A45" s="11">
        <v>39569</v>
      </c>
      <c r="B45" s="4">
        <v>1.15042768053224</v>
      </c>
      <c r="C45" s="4">
        <v>1.8119840299143235</v>
      </c>
      <c r="D45" s="4">
        <v>1.4975163290313942</v>
      </c>
      <c r="E45" s="4">
        <v>0.8810495650073822</v>
      </c>
      <c r="F45" s="4">
        <v>13.901595425247848</v>
      </c>
    </row>
    <row r="46" spans="1:6" ht="11.25">
      <c r="A46" s="11">
        <v>39600</v>
      </c>
      <c r="B46" s="4">
        <v>1.1702150254412973</v>
      </c>
      <c r="C46" s="4">
        <v>1.7967091009487666</v>
      </c>
      <c r="D46" s="4">
        <v>1.2298443281900338</v>
      </c>
      <c r="E46" s="4">
        <v>1.2044767773109766</v>
      </c>
      <c r="F46" s="4">
        <v>17.666087054723256</v>
      </c>
    </row>
    <row r="47" spans="1:6" ht="11.25">
      <c r="A47" s="11">
        <v>39630</v>
      </c>
      <c r="B47" s="4">
        <v>1.17725099767468</v>
      </c>
      <c r="C47" s="4">
        <v>1.708343813628014</v>
      </c>
      <c r="D47" s="4">
        <v>1.1140942737721486</v>
      </c>
      <c r="E47" s="4">
        <v>1.0903287668576849</v>
      </c>
      <c r="F47" s="4">
        <v>16.54816699695738</v>
      </c>
    </row>
    <row r="48" spans="1:6" ht="11.25">
      <c r="A48" s="11">
        <v>39661</v>
      </c>
      <c r="B48" s="4">
        <v>1.101057430483637</v>
      </c>
      <c r="C48" s="4">
        <v>1.4160970305469722</v>
      </c>
      <c r="D48" s="4">
        <v>0.8211019485268756</v>
      </c>
      <c r="E48" s="4">
        <v>1.0688308078845978</v>
      </c>
      <c r="F48" s="4">
        <v>13.296600384549517</v>
      </c>
    </row>
    <row r="49" spans="1:6" ht="11.25">
      <c r="A49" s="11">
        <v>39692</v>
      </c>
      <c r="B49" s="4">
        <v>0.8506996441340107</v>
      </c>
      <c r="C49" s="4">
        <v>1.3536417972977977</v>
      </c>
      <c r="D49" s="4">
        <v>0.5859846504905456</v>
      </c>
      <c r="E49" s="4">
        <v>1.075053681370226</v>
      </c>
      <c r="F49" s="4">
        <v>14.58502949524707</v>
      </c>
    </row>
    <row r="50" spans="1:6" ht="11.25">
      <c r="A50" s="11">
        <v>39722</v>
      </c>
      <c r="B50" s="4">
        <v>0.5312289296339081</v>
      </c>
      <c r="C50" s="4">
        <v>1.3140416323270883</v>
      </c>
      <c r="D50" s="4">
        <v>0.39427362286092277</v>
      </c>
      <c r="E50" s="4">
        <v>1.2069327156990322</v>
      </c>
      <c r="F50" s="4">
        <v>15.286327684322387</v>
      </c>
    </row>
    <row r="51" spans="1:6" ht="11.25">
      <c r="A51" s="11">
        <v>39753</v>
      </c>
      <c r="B51" s="4">
        <v>0.12537538503777196</v>
      </c>
      <c r="C51" s="4">
        <v>1.2515863990779137</v>
      </c>
      <c r="D51" s="4">
        <v>-0.003617189200558717</v>
      </c>
      <c r="E51" s="4">
        <v>0.8296603341174014</v>
      </c>
      <c r="F51" s="4">
        <v>15.426051576316802</v>
      </c>
    </row>
    <row r="52" spans="1:6" ht="11.25">
      <c r="A52" s="11">
        <v>39783</v>
      </c>
      <c r="B52" s="4">
        <v>-0.43766191671405685</v>
      </c>
      <c r="C52" s="4">
        <v>1.0186252131131968</v>
      </c>
      <c r="D52" s="4">
        <v>-0.2893751360447138</v>
      </c>
      <c r="E52" s="4">
        <v>0.18857776381746677</v>
      </c>
      <c r="F52" s="4">
        <v>22.295400222383766</v>
      </c>
    </row>
    <row r="53" spans="1:6" ht="11.25">
      <c r="A53" s="11">
        <v>39814</v>
      </c>
      <c r="B53" s="4">
        <v>-0.5987283554315244</v>
      </c>
      <c r="C53" s="4">
        <v>0.8345437998382614</v>
      </c>
      <c r="D53" s="4">
        <v>-0.5027892988776904</v>
      </c>
      <c r="E53" s="4">
        <v>0.229950905093665</v>
      </c>
      <c r="F53" s="4">
        <v>29.29879114429985</v>
      </c>
    </row>
    <row r="54" spans="1:6" ht="11.25">
      <c r="A54" s="11">
        <v>39845</v>
      </c>
      <c r="B54" s="4">
        <v>-0.690923384142955</v>
      </c>
      <c r="C54" s="4">
        <v>0.7262637796924151</v>
      </c>
      <c r="D54" s="4">
        <v>-0.6221565424961348</v>
      </c>
      <c r="E54" s="4">
        <v>-1.1765321818940981</v>
      </c>
      <c r="F54" s="4">
        <v>33.48493347797383</v>
      </c>
    </row>
    <row r="55" spans="1:6" ht="11.25">
      <c r="A55" s="11">
        <v>39873</v>
      </c>
      <c r="B55" s="4">
        <v>-0.8270066891572334</v>
      </c>
      <c r="C55" s="4">
        <v>0.5527028411837611</v>
      </c>
      <c r="D55" s="4">
        <v>-0.8572738405324648</v>
      </c>
      <c r="E55" s="4">
        <v>-0.8914786152205011</v>
      </c>
      <c r="F55" s="4">
        <v>38.79252753836013</v>
      </c>
    </row>
    <row r="56" spans="1:6" ht="11.25">
      <c r="A56" s="11">
        <v>39904</v>
      </c>
      <c r="B56" s="4">
        <v>-0.9092173977488245</v>
      </c>
      <c r="C56" s="4">
        <v>0.44001231785785766</v>
      </c>
      <c r="D56" s="4">
        <v>-0.8789769757358181</v>
      </c>
      <c r="E56" s="4">
        <v>-0.9175868503882829</v>
      </c>
      <c r="F56" s="4">
        <v>33.46138410174326</v>
      </c>
    </row>
    <row r="57" spans="1:6" ht="11.25">
      <c r="A57" s="11">
        <v>39934</v>
      </c>
      <c r="B57" s="4">
        <v>-0.9604278312366786</v>
      </c>
      <c r="C57" s="4">
        <v>0.34712187701730807</v>
      </c>
      <c r="D57" s="4">
        <v>-0.8355707053291109</v>
      </c>
      <c r="E57" s="4">
        <v>-1.0124811113205823</v>
      </c>
      <c r="F57" s="4">
        <v>31.63324966164014</v>
      </c>
    </row>
    <row r="58" spans="1:6" ht="11.25">
      <c r="A58" s="11">
        <v>39965</v>
      </c>
      <c r="B58" s="4">
        <v>-1.0399763768934362</v>
      </c>
      <c r="C58" s="4">
        <v>0.23601617175782852</v>
      </c>
      <c r="D58" s="4">
        <v>-0.7776956781201684</v>
      </c>
      <c r="E58" s="4">
        <v>-1.0789423282265926</v>
      </c>
      <c r="F58" s="4">
        <v>27.374863399060967</v>
      </c>
    </row>
    <row r="59" spans="1:6" ht="11.25">
      <c r="A59" s="11">
        <v>39995</v>
      </c>
      <c r="B59" s="4">
        <v>-1.0946181945566202</v>
      </c>
      <c r="C59" s="4">
        <v>0.1994709925802302</v>
      </c>
      <c r="D59" s="4">
        <v>-0.7813128673207271</v>
      </c>
      <c r="E59" s="4">
        <v>-1.0036135548599985</v>
      </c>
      <c r="F59" s="4">
        <v>24.904155334531186</v>
      </c>
    </row>
    <row r="60" spans="1:6" ht="11.25">
      <c r="A60" s="11">
        <v>40026</v>
      </c>
      <c r="B60" s="4">
        <v>-1.1363720110206963</v>
      </c>
      <c r="C60" s="4">
        <v>0.1355455916043703</v>
      </c>
      <c r="D60" s="4">
        <v>-0.7451409753151379</v>
      </c>
      <c r="E60" s="4">
        <v>-1.0840432216555984</v>
      </c>
      <c r="F60" s="4">
        <v>23.007581090123885</v>
      </c>
    </row>
    <row r="61" spans="1:6" ht="11.25">
      <c r="A61" s="11">
        <v>40057</v>
      </c>
      <c r="B61" s="4">
        <v>-1.0773117172517765</v>
      </c>
      <c r="C61" s="4">
        <v>0.09142027311386422</v>
      </c>
      <c r="D61" s="4">
        <v>-0.665562812902842</v>
      </c>
      <c r="E61" s="4">
        <v>-1.0074055787062939</v>
      </c>
      <c r="F61" s="4">
        <v>18.184648906451173</v>
      </c>
    </row>
    <row r="62" spans="1:6" ht="11.25">
      <c r="A62" s="11">
        <v>40087</v>
      </c>
      <c r="B62" s="4">
        <v>-0.8604431650580009</v>
      </c>
      <c r="C62" s="4">
        <v>0.06709503710871148</v>
      </c>
      <c r="D62" s="4">
        <v>-0.5606643260866331</v>
      </c>
      <c r="E62" s="4">
        <v>-0.6094159508083556</v>
      </c>
      <c r="F62" s="4">
        <v>19.656072265807456</v>
      </c>
    </row>
    <row r="63" spans="1:6" ht="11.25">
      <c r="A63" s="11">
        <v>40118</v>
      </c>
      <c r="B63" s="4">
        <v>-0.5058000539497172</v>
      </c>
      <c r="C63" s="4">
        <v>0.05034994041646736</v>
      </c>
      <c r="D63" s="4">
        <v>-0.3798048660586869</v>
      </c>
      <c r="E63" s="4">
        <v>-0.3364015274550006</v>
      </c>
      <c r="F63" s="4">
        <v>19.83975717329427</v>
      </c>
    </row>
    <row r="64" spans="1:6" ht="11.25">
      <c r="A64" s="11">
        <v>40148</v>
      </c>
      <c r="B64" s="4">
        <v>0.03615297855649442</v>
      </c>
      <c r="C64" s="4">
        <v>0.07625999448804546</v>
      </c>
      <c r="D64" s="4">
        <v>-0.16277351402515153</v>
      </c>
      <c r="E64" s="4">
        <v>-0.01231961557486641</v>
      </c>
      <c r="F64" s="4">
        <v>16.856995552185428</v>
      </c>
    </row>
    <row r="65" spans="1:6" ht="11.25">
      <c r="A65" s="11">
        <v>40179</v>
      </c>
      <c r="B65" s="4">
        <v>0.18636098629262235</v>
      </c>
      <c r="C65" s="4">
        <v>0.11880049491212619</v>
      </c>
      <c r="D65" s="4">
        <v>-0.06872659481061974</v>
      </c>
      <c r="E65" s="4">
        <v>-0.20279052675546097</v>
      </c>
      <c r="F65" s="4">
        <v>17.894388035941144</v>
      </c>
    </row>
    <row r="66" spans="1:6" ht="11.25">
      <c r="A66" s="11">
        <v>40210</v>
      </c>
      <c r="B66" s="4">
        <v>0.24548959432325895</v>
      </c>
      <c r="C66" s="4">
        <v>0.13566024194410878</v>
      </c>
      <c r="D66" s="4">
        <v>-0.04340627040670718</v>
      </c>
      <c r="E66" s="4">
        <v>0.5408047848016024</v>
      </c>
      <c r="F66" s="4">
        <v>19.36117555907968</v>
      </c>
    </row>
    <row r="67" spans="1:6" ht="11.25">
      <c r="A67" s="11">
        <v>40238</v>
      </c>
      <c r="B67" s="4">
        <v>0.32150186618368193</v>
      </c>
      <c r="C67" s="4">
        <v>0.2071657822328788</v>
      </c>
      <c r="D67" s="4">
        <v>0</v>
      </c>
      <c r="E67" s="4">
        <v>0.475623911417927</v>
      </c>
      <c r="F67" s="4">
        <v>20.693980175755833</v>
      </c>
    </row>
    <row r="68" spans="1:6" ht="11.25">
      <c r="A68" s="11">
        <v>40269</v>
      </c>
      <c r="B68" s="4">
        <v>0.5216599584303914</v>
      </c>
      <c r="C68" s="4">
        <v>0.2269658647182326</v>
      </c>
      <c r="D68" s="4">
        <v>0.08319535161285511</v>
      </c>
      <c r="E68" s="4">
        <v>0.2899922465028729</v>
      </c>
      <c r="F68" s="4">
        <v>17.01735069730619</v>
      </c>
    </row>
    <row r="69" spans="1:6" ht="11.25">
      <c r="A69" s="11">
        <v>40299</v>
      </c>
      <c r="B69" s="4">
        <v>0.5908777762018698</v>
      </c>
      <c r="C69" s="4">
        <v>0.293946251487206</v>
      </c>
      <c r="D69" s="4">
        <v>0.08681254081341436</v>
      </c>
      <c r="E69" s="4">
        <v>0.444242309902656</v>
      </c>
      <c r="F69" s="4">
        <v>15.541742793136581</v>
      </c>
    </row>
    <row r="70" spans="1:6" ht="11.25">
      <c r="A70" s="11">
        <v>40330</v>
      </c>
      <c r="B70" s="4">
        <v>0.6345611097195656</v>
      </c>
      <c r="C70" s="4">
        <v>0.3198563055587822</v>
      </c>
      <c r="D70" s="4">
        <v>0.02532032440391256</v>
      </c>
      <c r="E70" s="4">
        <v>0.4074221095198212</v>
      </c>
      <c r="F70" s="4">
        <v>13.200351082165174</v>
      </c>
    </row>
    <row r="71" spans="1:6" ht="11.25">
      <c r="A71" s="11">
        <v>40360</v>
      </c>
      <c r="B71" s="4">
        <v>0.6883702283373898</v>
      </c>
      <c r="C71" s="4">
        <v>0.325966277145005</v>
      </c>
      <c r="D71" s="4">
        <v>0.03978908120614794</v>
      </c>
      <c r="E71" s="4">
        <v>0.5868232497945113</v>
      </c>
      <c r="F71" s="4">
        <v>11.470917275152193</v>
      </c>
    </row>
    <row r="72" spans="1:6" ht="11.25">
      <c r="A72" s="11">
        <v>40391</v>
      </c>
      <c r="B72" s="4">
        <v>0.7205991135159685</v>
      </c>
      <c r="C72" s="4">
        <v>0.3594564705294917</v>
      </c>
      <c r="D72" s="4">
        <v>0.10128129761564973</v>
      </c>
      <c r="E72" s="4">
        <v>0.78306637986749</v>
      </c>
      <c r="F72" s="4">
        <v>17.093693446289926</v>
      </c>
    </row>
    <row r="73" spans="1:6" ht="11.25">
      <c r="A73" s="11">
        <v>40422</v>
      </c>
      <c r="B73" s="4">
        <v>0.7495332430426506</v>
      </c>
      <c r="C73" s="4">
        <v>0.39905663550020076</v>
      </c>
      <c r="D73" s="4">
        <v>0.18085946002794615</v>
      </c>
      <c r="E73" s="4">
        <v>0.6306456438945381</v>
      </c>
      <c r="F73" s="4">
        <v>20.422163281018957</v>
      </c>
    </row>
    <row r="74" spans="1:6" ht="11.25">
      <c r="A74" s="11">
        <v>40452</v>
      </c>
      <c r="B74" s="4">
        <v>0.8784756862025432</v>
      </c>
      <c r="C74" s="4">
        <v>0.4523469113700413</v>
      </c>
      <c r="D74" s="4">
        <v>0.2893751360447138</v>
      </c>
      <c r="E74" s="4">
        <v>0.7313496168776983</v>
      </c>
      <c r="F74" s="4">
        <v>26.11559158890069</v>
      </c>
    </row>
    <row r="75" spans="1:6" ht="11.25">
      <c r="A75" s="11">
        <v>40483</v>
      </c>
      <c r="B75" s="4">
        <v>1.0384867187278903</v>
      </c>
      <c r="C75" s="4">
        <v>0.5635672669692593</v>
      </c>
      <c r="D75" s="4">
        <v>0.5172580556799259</v>
      </c>
      <c r="E75" s="4">
        <v>1.0807944350648175</v>
      </c>
      <c r="F75" s="4">
        <v>21.01711839386171</v>
      </c>
    </row>
    <row r="76" spans="1:6" ht="11.25">
      <c r="A76" s="11">
        <v>40513</v>
      </c>
      <c r="B76" s="4">
        <v>1.134044817352935</v>
      </c>
      <c r="C76" s="4">
        <v>0.6595126936029201</v>
      </c>
      <c r="D76" s="4">
        <v>0.4485314608693066</v>
      </c>
      <c r="E76" s="4">
        <v>1.4062633752274456</v>
      </c>
      <c r="F76" s="4">
        <v>19.668915580489266</v>
      </c>
    </row>
    <row r="77" spans="1:6" ht="11.25">
      <c r="A77" s="11">
        <v>40544</v>
      </c>
      <c r="B77" s="4">
        <v>1.1530791239172928</v>
      </c>
      <c r="C77" s="4">
        <v>0.7310182338916905</v>
      </c>
      <c r="D77" s="4">
        <v>0.4268283256659528</v>
      </c>
      <c r="E77" s="4">
        <v>1.4860776919295415</v>
      </c>
      <c r="F77" s="4">
        <v>10.699770674428866</v>
      </c>
    </row>
    <row r="78" spans="1:6" ht="11.25">
      <c r="A78" s="11">
        <v>40575</v>
      </c>
      <c r="B78" s="4">
        <v>1.1179067273091126</v>
      </c>
      <c r="C78" s="4">
        <v>0.7888336632813295</v>
      </c>
      <c r="D78" s="4">
        <v>0.4485314608693066</v>
      </c>
      <c r="E78" s="4">
        <v>1.2831173714381428</v>
      </c>
      <c r="F78" s="4">
        <v>6.103925503141738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4" sqref="B4"/>
    </sheetView>
  </sheetViews>
  <sheetFormatPr defaultColWidth="11.00390625" defaultRowHeight="11.25"/>
  <cols>
    <col min="1" max="1" width="8.57421875" style="12" customWidth="1"/>
    <col min="2" max="16384" width="11.00390625" style="12" customWidth="1"/>
  </cols>
  <sheetData>
    <row r="1" ht="11.25">
      <c r="A1" s="12" t="s">
        <v>12</v>
      </c>
    </row>
    <row r="2" ht="11.25">
      <c r="A2" s="2" t="s">
        <v>11</v>
      </c>
    </row>
    <row r="4" spans="1:7" s="1" customFormat="1" ht="11.25">
      <c r="A4" s="1" t="s">
        <v>13</v>
      </c>
      <c r="B4" s="1" t="s">
        <v>20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s="1" customFormat="1" ht="11.25">
      <c r="A5" s="1">
        <v>2</v>
      </c>
      <c r="B5" s="3">
        <v>0.024390243902439025</v>
      </c>
      <c r="C5" s="3">
        <v>0.03723253306090016</v>
      </c>
      <c r="D5" s="3">
        <v>-0.019591932733580293</v>
      </c>
      <c r="E5" s="3">
        <v>0.07293839521624253</v>
      </c>
      <c r="F5" s="3">
        <v>0.015413978884298522</v>
      </c>
      <c r="G5" s="3">
        <v>0.008349503145763508</v>
      </c>
    </row>
    <row r="6" spans="1:7" s="1" customFormat="1" ht="11.25">
      <c r="A6" s="1">
        <v>3</v>
      </c>
      <c r="B6" s="3">
        <v>0.025306988974934257</v>
      </c>
      <c r="C6" s="3">
        <v>0.021510868948294452</v>
      </c>
      <c r="D6" s="3">
        <v>-0.021696948315399544</v>
      </c>
      <c r="E6" s="3">
        <v>0.06542900848282573</v>
      </c>
      <c r="F6" s="3">
        <v>0.015305259597497038</v>
      </c>
      <c r="G6" s="3">
        <v>0.004858293643793732</v>
      </c>
    </row>
    <row r="7" spans="1:7" s="1" customFormat="1" ht="11.25">
      <c r="A7" s="1">
        <v>4</v>
      </c>
      <c r="B7" s="3">
        <v>0.01949289522568816</v>
      </c>
      <c r="C7" s="3">
        <v>0.011067597479993191</v>
      </c>
      <c r="D7" s="3">
        <v>-0.01575821720468043</v>
      </c>
      <c r="E7" s="3">
        <v>0.08455013210958141</v>
      </c>
      <c r="F7" s="3">
        <v>0.015812616269237273</v>
      </c>
      <c r="G7" s="3">
        <v>0.0018374786852472513</v>
      </c>
    </row>
    <row r="8" spans="1:7" s="1" customFormat="1" ht="11.25">
      <c r="A8" s="1">
        <v>5</v>
      </c>
      <c r="B8" s="3">
        <v>0.02692335528696533</v>
      </c>
      <c r="C8" s="3">
        <v>0.0023554117713831643</v>
      </c>
      <c r="D8" s="3">
        <v>-0.01967425177867937</v>
      </c>
      <c r="E8" s="3">
        <v>0.05395633430677236</v>
      </c>
      <c r="F8" s="3">
        <v>0.006341958396752917</v>
      </c>
      <c r="G8" s="3">
        <v>0.0006541424119480208</v>
      </c>
    </row>
    <row r="9" spans="1:7" s="1" customFormat="1" ht="11.25">
      <c r="A9" s="1">
        <v>6</v>
      </c>
      <c r="B9" s="3">
        <v>0.029673590504451036</v>
      </c>
      <c r="C9" s="3">
        <v>-0.0028946024178443694</v>
      </c>
      <c r="D9" s="3">
        <v>-0.01104251190686188</v>
      </c>
      <c r="E9" s="3">
        <v>0.027882074815741904</v>
      </c>
      <c r="F9" s="3">
        <v>0.0030924597134642812</v>
      </c>
      <c r="G9" s="3">
        <v>-0.00024254718645263729</v>
      </c>
    </row>
    <row r="10" spans="1:7" s="1" customFormat="1" ht="11.25">
      <c r="A10" s="1">
        <v>7</v>
      </c>
      <c r="B10" s="3">
        <v>0.022315505054160335</v>
      </c>
      <c r="C10" s="3">
        <v>-0.004994608093535386</v>
      </c>
      <c r="D10" s="3">
        <v>-0.008961016052213791</v>
      </c>
      <c r="E10" s="3">
        <v>0.033444583507161736</v>
      </c>
      <c r="F10" s="3">
        <v>-0.0007489550868546302</v>
      </c>
      <c r="G10" s="3">
        <v>-0.0019477274063620848</v>
      </c>
    </row>
    <row r="11" spans="1:7" s="1" customFormat="1" ht="11.25">
      <c r="A11" s="1">
        <v>8</v>
      </c>
      <c r="B11" s="3">
        <v>0.019396395744372876</v>
      </c>
      <c r="C11" s="3">
        <v>-0.008144616607071909</v>
      </c>
      <c r="D11" s="3">
        <v>-0.006879520197565716</v>
      </c>
      <c r="E11" s="3">
        <v>0.010151578361841196</v>
      </c>
      <c r="F11" s="3">
        <v>0.00014495904906863637</v>
      </c>
      <c r="G11" s="3">
        <v>-0.0007937907920268126</v>
      </c>
    </row>
    <row r="12" spans="1:7" s="1" customFormat="1" ht="11.25">
      <c r="A12" s="1">
        <v>9</v>
      </c>
      <c r="B12" s="3">
        <v>0.013654676606113244</v>
      </c>
      <c r="C12" s="3">
        <v>-0.005278392644304443</v>
      </c>
      <c r="D12" s="3">
        <v>-0.003504439348503564</v>
      </c>
      <c r="E12" s="3">
        <v>0.013350020859407601</v>
      </c>
      <c r="F12" s="3">
        <v>-0.0016428692227778994</v>
      </c>
      <c r="G12" s="3">
        <v>-0.0011980361027812074</v>
      </c>
    </row>
    <row r="13" spans="1:7" s="1" customFormat="1" ht="11.25">
      <c r="A13" s="1">
        <v>10</v>
      </c>
      <c r="B13" s="3">
        <v>0.008154206171141834</v>
      </c>
      <c r="C13" s="3">
        <v>-0.003916226800612978</v>
      </c>
      <c r="D13" s="3">
        <v>-0.0033280413947198244</v>
      </c>
      <c r="E13" s="3">
        <v>0.009803921568627442</v>
      </c>
      <c r="F13" s="3">
        <v>-0.0007489550868546302</v>
      </c>
      <c r="G13" s="3">
        <v>-0.0008672899394367028</v>
      </c>
    </row>
    <row r="14" spans="1:7" s="1" customFormat="1" ht="11.25">
      <c r="A14" s="1">
        <v>11</v>
      </c>
      <c r="B14" s="3">
        <v>0.0052833466020120136</v>
      </c>
      <c r="C14" s="3">
        <v>-0.0026108178670753183</v>
      </c>
      <c r="D14" s="3">
        <v>-0.001469982948197792</v>
      </c>
      <c r="E14" s="3">
        <v>0.006605479071061051</v>
      </c>
      <c r="F14" s="3">
        <v>-0.0007489550868546302</v>
      </c>
      <c r="G14" s="3">
        <v>-0.00030134650438054934</v>
      </c>
    </row>
    <row r="15" spans="1:7" s="1" customFormat="1" ht="11.25">
      <c r="A15" s="1">
        <v>12</v>
      </c>
      <c r="B15" s="3">
        <v>0.002943234180116274</v>
      </c>
      <c r="C15" s="3">
        <v>-0.0021000056756910173</v>
      </c>
      <c r="D15" s="3">
        <v>-0.0012818251308284792</v>
      </c>
      <c r="E15" s="3">
        <v>0.00709219858156026</v>
      </c>
      <c r="F15" s="3">
        <v>-0.0009663936604575875</v>
      </c>
      <c r="G15" s="3">
        <v>-0.0004409948844593398</v>
      </c>
    </row>
    <row r="16" spans="1:7" s="1" customFormat="1" ht="11.25">
      <c r="A16" s="1">
        <v>13</v>
      </c>
      <c r="B16" s="3">
        <v>0.0011097440351258015</v>
      </c>
      <c r="C16" s="3">
        <v>-0.0009648674726147895</v>
      </c>
      <c r="D16" s="3">
        <v>-0.0005997530428647009</v>
      </c>
      <c r="E16" s="3">
        <v>0.005492977332777087</v>
      </c>
      <c r="F16" s="3">
        <v>-0.0003744775434273151</v>
      </c>
      <c r="G16" s="3">
        <v>-0.0001690480390427472</v>
      </c>
    </row>
    <row r="17" spans="1:7" s="1" customFormat="1" ht="11.25">
      <c r="A17" s="1">
        <v>14</v>
      </c>
      <c r="B17" s="3">
        <v>0.0005789968878917312</v>
      </c>
      <c r="C17" s="3">
        <v>-0.0008513536523071706</v>
      </c>
      <c r="D17" s="3">
        <v>-0.0005056741341800495</v>
      </c>
      <c r="E17" s="3">
        <v>0.004867195104992335</v>
      </c>
      <c r="F17" s="3">
        <v>-0.0006281558792974313</v>
      </c>
      <c r="G17" s="3">
        <v>-0.00019844769800670233</v>
      </c>
    </row>
    <row r="18" spans="1:7" s="1" customFormat="1" ht="11.25">
      <c r="A18" s="1">
        <v>15</v>
      </c>
      <c r="B18" s="3">
        <v>9.649948131529028E-05</v>
      </c>
      <c r="C18" s="3">
        <v>-0.0007662182870764517</v>
      </c>
      <c r="D18" s="3">
        <v>-0.00032927618039631034</v>
      </c>
      <c r="E18" s="3">
        <v>0.0034070365734946463</v>
      </c>
      <c r="F18" s="3">
        <v>-0.00036239762267159623</v>
      </c>
      <c r="G18" s="3">
        <v>-0.00012494855059681372</v>
      </c>
    </row>
    <row r="19" spans="1:7" s="1" customFormat="1" ht="11.25">
      <c r="A19" s="1">
        <v>16</v>
      </c>
      <c r="B19" s="3">
        <v>-0.00024124870328820998</v>
      </c>
      <c r="C19" s="3">
        <v>-0.00045405528123049167</v>
      </c>
      <c r="D19" s="3">
        <v>-0.00014111836302698724</v>
      </c>
      <c r="E19" s="3">
        <v>0.003337505214851889</v>
      </c>
      <c r="F19" s="3">
        <v>-0.00042279722645019555</v>
      </c>
      <c r="G19" s="3">
        <v>-0.0001396483800787905</v>
      </c>
    </row>
    <row r="20" spans="1:7" s="1" customFormat="1" ht="11.25">
      <c r="A20" s="1">
        <v>17</v>
      </c>
      <c r="B20" s="3">
        <v>-0.00021712383295940572</v>
      </c>
      <c r="C20" s="3">
        <v>-0.0005391906464612044</v>
      </c>
      <c r="D20" s="3">
        <v>-0.00019991768095489688</v>
      </c>
      <c r="E20" s="3">
        <v>0.0018773466833542007</v>
      </c>
      <c r="F20" s="3">
        <v>-0.00032615786040443443</v>
      </c>
      <c r="G20" s="3">
        <v>-0.00010289880637384697</v>
      </c>
    </row>
    <row r="21" spans="1:7" s="1" customFormat="1" ht="11.25">
      <c r="A21" s="1">
        <v>18</v>
      </c>
      <c r="B21" s="3">
        <v>-0.00028949844394586034</v>
      </c>
      <c r="C21" s="3">
        <v>-0.0003689199159997727</v>
      </c>
      <c r="D21" s="3">
        <v>-2.351972717115774E-05</v>
      </c>
      <c r="E21" s="3">
        <v>0.0016687526074259597</v>
      </c>
      <c r="F21" s="3">
        <v>-0.0002778381773815566</v>
      </c>
      <c r="G21" s="3">
        <v>-8.81989768918686E-05</v>
      </c>
    </row>
    <row r="22" spans="1:7" s="1" customFormat="1" ht="11.25">
      <c r="A22" s="1">
        <v>19</v>
      </c>
      <c r="B22" s="3">
        <v>-0.0003377481846035107</v>
      </c>
      <c r="C22" s="3">
        <v>-0.0003121630058459601</v>
      </c>
      <c r="D22" s="3">
        <v>-8.231904509907758E-05</v>
      </c>
      <c r="E22" s="3">
        <v>0.0013210958142122343</v>
      </c>
      <c r="F22" s="3">
        <v>-0.0002415984151143975</v>
      </c>
      <c r="G22" s="3">
        <v>-8.81989768918686E-05</v>
      </c>
    </row>
    <row r="23" spans="1:7" s="1" customFormat="1" ht="11.25">
      <c r="A23" s="1">
        <v>20</v>
      </c>
      <c r="B23" s="3">
        <v>-0.00033774818460350026</v>
      </c>
      <c r="C23" s="3">
        <v>-0.00025540609569215056</v>
      </c>
      <c r="D23" s="3">
        <v>0</v>
      </c>
      <c r="E23" s="3">
        <v>0.0007648449450702378</v>
      </c>
      <c r="F23" s="3">
        <v>-0.00014495904906863902</v>
      </c>
      <c r="G23" s="3">
        <v>-3.674957370494352E-05</v>
      </c>
    </row>
    <row r="24" spans="1:7" s="1" customFormat="1" ht="11.25">
      <c r="A24" s="1">
        <v>21</v>
      </c>
      <c r="B24" s="3">
        <v>-0.00031362331427468556</v>
      </c>
      <c r="C24" s="3">
        <v>-0.00017027073046143473</v>
      </c>
      <c r="D24" s="3">
        <v>0</v>
      </c>
      <c r="E24" s="3">
        <v>0.0006953135864274806</v>
      </c>
      <c r="F24" s="3">
        <v>-0.0001449590490686364</v>
      </c>
      <c r="G24" s="3">
        <v>-5.1449403186921886E-05</v>
      </c>
    </row>
    <row r="25" spans="1:7" s="1" customFormat="1" ht="11.25">
      <c r="A25" s="1">
        <v>22</v>
      </c>
      <c r="B25" s="3">
        <v>-0.0002894984439458708</v>
      </c>
      <c r="C25" s="3">
        <v>-0.00014189227538452843</v>
      </c>
      <c r="D25" s="3">
        <v>0</v>
      </c>
      <c r="E25" s="3">
        <v>0.00041718815185648234</v>
      </c>
      <c r="F25" s="3">
        <v>-7.24795245343182E-05</v>
      </c>
      <c r="G25" s="3">
        <v>-2.204974422296675E-05</v>
      </c>
    </row>
    <row r="26" spans="1:7" s="1" customFormat="1" ht="11.25">
      <c r="A26" s="1">
        <v>23</v>
      </c>
      <c r="B26" s="3">
        <v>-0.00024124870328822044</v>
      </c>
      <c r="C26" s="3">
        <v>-8.513536523071583E-05</v>
      </c>
      <c r="D26" s="3">
        <v>1.175986358558397E-05</v>
      </c>
      <c r="E26" s="3">
        <v>0.00034765679321372523</v>
      </c>
      <c r="F26" s="3">
        <v>-7.24795245343182E-05</v>
      </c>
      <c r="G26" s="3">
        <v>-2.2049744222968346E-05</v>
      </c>
    </row>
    <row r="27" spans="1:7" s="1" customFormat="1" ht="11.25">
      <c r="A27" s="1">
        <v>24</v>
      </c>
      <c r="B27" s="3">
        <v>-0.00021712383295939525</v>
      </c>
      <c r="C27" s="3">
        <v>-8.513536523071429E-05</v>
      </c>
      <c r="D27" s="3">
        <v>0</v>
      </c>
      <c r="E27" s="3">
        <v>0.0003128911138923618</v>
      </c>
      <c r="F27" s="3">
        <v>-5.435964340073865E-05</v>
      </c>
      <c r="G27" s="3">
        <v>-1.1024872111484969E-05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sgupta2</dc:creator>
  <cp:keywords/>
  <dc:description/>
  <cp:lastModifiedBy>sgupta2</cp:lastModifiedBy>
  <dcterms:created xsi:type="dcterms:W3CDTF">2010-04-22T19:20:36Z</dcterms:created>
  <dcterms:modified xsi:type="dcterms:W3CDTF">2011-04-22T15:02:17Z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2035305779</vt:i4>
  </property>
  <property fmtid="{D5CDD505-2E9C-101B-9397-08002B2CF9AE}" pid="3" name="_NewReviewCycle">
    <vt:lpwstr/>
  </property>
  <property fmtid="{D5CDD505-2E9C-101B-9397-08002B2CF9AE}" pid="4" name="_EmailSubject">
    <vt:lpwstr>April 2011 APD REO Data Files - For Posting on the External Website - Part 5</vt:lpwstr>
  </property>
  <property fmtid="{D5CDD505-2E9C-101B-9397-08002B2CF9AE}" pid="5" name="_AuthorEmail">
    <vt:lpwstr>LYee@imf.org</vt:lpwstr>
  </property>
  <property fmtid="{D5CDD505-2E9C-101B-9397-08002B2CF9AE}" pid="6" name="_AuthorEmailDisplayName">
    <vt:lpwstr>Yee, Lesa</vt:lpwstr>
  </property>
  <property fmtid="{D5CDD505-2E9C-101B-9397-08002B2CF9AE}" pid="7" name="_PreviousAdHocReviewCycleID">
    <vt:i4>1095448101</vt:i4>
  </property>
</Properties>
</file>